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jouhou_web\データ受渡用\広報担当\WEB担当受け渡し\財務\20230927_調達ページ更新依頼\①一般競争入札または指名競争入札情報の公表\令和4年度\"/>
    </mc:Choice>
  </mc:AlternateContent>
  <xr:revisionPtr revIDLastSave="0" documentId="13_ncr:1_{13A129A2-6BE9-4F0F-914A-8736D345EE35}" xr6:coauthVersionLast="36" xr6:coauthVersionMax="36" xr10:uidLastSave="{00000000-0000-0000-0000-000000000000}"/>
  <bookViews>
    <workbookView xWindow="0" yWindow="0" windowWidth="28800" windowHeight="12135" tabRatio="720" xr2:uid="{00000000-000D-0000-FFFF-FFFF00000000}"/>
  </bookViews>
  <sheets>
    <sheet name="様式3-1（入札・工事）" sheetId="1" r:id="rId1"/>
    <sheet name="様式3-3（入札・物品役務等）" sheetId="8" r:id="rId2"/>
  </sheets>
  <definedNames>
    <definedName name="_xlnm._FilterDatabase" localSheetId="0" hidden="1">'様式3-1（入札・工事）'!$A$5:$P$5</definedName>
    <definedName name="_xlnm._FilterDatabase" localSheetId="1" hidden="1">'様式3-3（入札・物品役務等）'!$A$5:$P$62</definedName>
    <definedName name="_xlnm.Print_Area" localSheetId="0">'様式3-1（入札・工事）'!$A$1:$P$10</definedName>
    <definedName name="_xlnm.Print_Area" localSheetId="1">'様式3-3（入札・物品役務等）'!$A$1:$P$62</definedName>
  </definedNames>
  <calcPr calcId="191029"/>
</workbook>
</file>

<file path=xl/sharedStrings.xml><?xml version="1.0" encoding="utf-8"?>
<sst xmlns="http://schemas.openxmlformats.org/spreadsheetml/2006/main" count="583" uniqueCount="152">
  <si>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</si>
  <si>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</si>
  <si>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</si>
  <si>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</si>
  <si>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</si>
  <si>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</si>
  <si>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</si>
  <si>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</si>
  <si>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</si>
  <si>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</si>
  <si>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</si>
  <si>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</si>
  <si>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</si>
  <si>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</si>
  <si>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</si>
  <si>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</si>
  <si>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</si>
  <si>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</si>
  <si>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</si>
  <si>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</si>
  <si>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</si>
  <si>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</si>
  <si>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</si>
  <si>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</si>
  <si>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</si>
  <si>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</si>
  <si>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</si>
  <si>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文部科学省</t>
    <rPh sb="0" eb="5">
      <t>モンブカガクショウ</t>
    </rPh>
    <phoneticPr fontId="1"/>
  </si>
  <si>
    <t>独立行政法人国立科学博物館</t>
    <rPh sb="0" eb="6">
      <t>ドクリツギョウセイホウジン</t>
    </rPh>
    <rPh sb="6" eb="13">
      <t>コクリツカガクハクブツカン</t>
    </rPh>
    <phoneticPr fontId="1"/>
  </si>
  <si>
    <t>国立科学博物館発行雑誌及び広報資料等梱包・発送業務　一式</t>
  </si>
  <si>
    <t>国立科学博物館発行雑誌の印刷等業務　一式</t>
  </si>
  <si>
    <t>国立科学博物館筑波地区清掃業務　一式</t>
  </si>
  <si>
    <t>国立科学博物館つくば地区害虫駆除業務　一式</t>
  </si>
  <si>
    <t>次世代シーケンサー用試薬　一式</t>
  </si>
  <si>
    <t>次世代シーケンス解析等業務　一式</t>
  </si>
  <si>
    <t>「技術の系統化調査報告」制作　一式</t>
  </si>
  <si>
    <t>一般競争入札</t>
    <rPh sb="0" eb="4">
      <t>イッパンキョウソウ</t>
    </rPh>
    <rPh sb="4" eb="6">
      <t>ニュウサツ</t>
    </rPh>
    <phoneticPr fontId="1"/>
  </si>
  <si>
    <t>-</t>
  </si>
  <si>
    <t>-</t>
    <phoneticPr fontId="1"/>
  </si>
  <si>
    <t>サイエンスミュージアムネットシステム更新　一式</t>
  </si>
  <si>
    <t>国立科学博物館筑波地区で使用する電気契約電力1,000KW予定使用電力量4,906,000kWh</t>
    <rPh sb="0" eb="7">
      <t>コクリツカガクハクブツカン</t>
    </rPh>
    <rPh sb="7" eb="11">
      <t>ツクバチク</t>
    </rPh>
    <rPh sb="12" eb="14">
      <t>シヨウ</t>
    </rPh>
    <rPh sb="16" eb="18">
      <t>デンキ</t>
    </rPh>
    <rPh sb="18" eb="20">
      <t>ケイヤク</t>
    </rPh>
    <rPh sb="20" eb="22">
      <t>デンリョク</t>
    </rPh>
    <rPh sb="29" eb="31">
      <t>ヨテイ</t>
    </rPh>
    <rPh sb="31" eb="33">
      <t>シヨウ</t>
    </rPh>
    <rPh sb="33" eb="35">
      <t>デンリョク</t>
    </rPh>
    <rPh sb="35" eb="36">
      <t>リョウ</t>
    </rPh>
    <phoneticPr fontId="0"/>
  </si>
  <si>
    <t>国立科学博物館関連施設間における文書等集配・仕分け業務　一式</t>
    <rPh sb="0" eb="2">
      <t>コクリツ</t>
    </rPh>
    <rPh sb="2" eb="4">
      <t>カガク</t>
    </rPh>
    <rPh sb="4" eb="7">
      <t>ハクブツカン</t>
    </rPh>
    <rPh sb="7" eb="11">
      <t>カンレンシセツ</t>
    </rPh>
    <rPh sb="11" eb="12">
      <t>カン</t>
    </rPh>
    <rPh sb="16" eb="19">
      <t>ブンショトウ</t>
    </rPh>
    <rPh sb="19" eb="21">
      <t>シュウハイ</t>
    </rPh>
    <rPh sb="22" eb="24">
      <t>シワ</t>
    </rPh>
    <rPh sb="25" eb="27">
      <t>ギョウム</t>
    </rPh>
    <rPh sb="28" eb="30">
      <t>イッシキ</t>
    </rPh>
    <phoneticPr fontId="0"/>
  </si>
  <si>
    <t>国立科学博物館図書室業務　一式</t>
    <rPh sb="0" eb="7">
      <t>コクリツカガクハクブツカン</t>
    </rPh>
    <rPh sb="7" eb="10">
      <t>トショシツ</t>
    </rPh>
    <rPh sb="10" eb="12">
      <t>ギョウム</t>
    </rPh>
    <rPh sb="13" eb="15">
      <t>イッシキ</t>
    </rPh>
    <phoneticPr fontId="0"/>
  </si>
  <si>
    <t>令和４～６年度　国立科学博物館展示情報システム運用・保守管理業務　一式</t>
    <rPh sb="0" eb="2">
      <t>レイワ</t>
    </rPh>
    <rPh sb="5" eb="7">
      <t>ネンド</t>
    </rPh>
    <rPh sb="8" eb="15">
      <t>コクリツカガクハクブツカン</t>
    </rPh>
    <rPh sb="15" eb="19">
      <t>テンジジョウホウ</t>
    </rPh>
    <rPh sb="23" eb="25">
      <t>ウンヨウ</t>
    </rPh>
    <rPh sb="26" eb="32">
      <t>ホシュカンリギョウム</t>
    </rPh>
    <rPh sb="33" eb="35">
      <t>イッシキ</t>
    </rPh>
    <phoneticPr fontId="0"/>
  </si>
  <si>
    <t>イルミナ社製DNAシーケンサ保守業務　一式</t>
    <rPh sb="4" eb="5">
      <t>シャ</t>
    </rPh>
    <rPh sb="5" eb="6">
      <t>セイ</t>
    </rPh>
    <rPh sb="14" eb="18">
      <t>ホシュギョウム</t>
    </rPh>
    <rPh sb="19" eb="21">
      <t>イッシキ</t>
    </rPh>
    <phoneticPr fontId="0"/>
  </si>
  <si>
    <t>ThermoFisherScientific社製DNAシーケンサ保守業務　一式</t>
    <rPh sb="22" eb="23">
      <t>シャ</t>
    </rPh>
    <rPh sb="23" eb="24">
      <t>セイ</t>
    </rPh>
    <rPh sb="32" eb="36">
      <t>ホシュギョウム</t>
    </rPh>
    <rPh sb="37" eb="39">
      <t>イッシキ</t>
    </rPh>
    <phoneticPr fontId="0"/>
  </si>
  <si>
    <t>国立科学博物館附属自然教育園総合案内等業務　一式</t>
  </si>
  <si>
    <t>令和４～６年度　国立科学博物館展示維持管理業務　一式</t>
    <rPh sb="0" eb="2">
      <t>レイワ</t>
    </rPh>
    <rPh sb="5" eb="7">
      <t>ネンド</t>
    </rPh>
    <rPh sb="8" eb="15">
      <t>コクリツカガクハクブツカン</t>
    </rPh>
    <rPh sb="15" eb="19">
      <t>テンジイジ</t>
    </rPh>
    <rPh sb="19" eb="23">
      <t>カンリギョウム</t>
    </rPh>
    <rPh sb="24" eb="26">
      <t>イッシキ</t>
    </rPh>
    <phoneticPr fontId="0"/>
  </si>
  <si>
    <t>令和4年度アドビ株式会社CreativeCloudライセンス購入　一式</t>
    <rPh sb="0" eb="2">
      <t>レイワ</t>
    </rPh>
    <rPh sb="3" eb="5">
      <t>ネンド</t>
    </rPh>
    <rPh sb="8" eb="12">
      <t>カブシキガイシャ</t>
    </rPh>
    <rPh sb="30" eb="32">
      <t>コウニュウ</t>
    </rPh>
    <rPh sb="33" eb="35">
      <t>イッシキ</t>
    </rPh>
    <phoneticPr fontId="0"/>
  </si>
  <si>
    <t>国立科学博物館筑波地区清掃業務　一式</t>
    <rPh sb="0" eb="7">
      <t>コクリツカガクハクブツカン</t>
    </rPh>
    <rPh sb="7" eb="11">
      <t>ツクバチク</t>
    </rPh>
    <rPh sb="11" eb="15">
      <t>セイソウギョウム</t>
    </rPh>
    <rPh sb="16" eb="18">
      <t>イッシキ</t>
    </rPh>
    <phoneticPr fontId="0"/>
  </si>
  <si>
    <t>火災及び動産総合保険・賠償責任保険・自動車保険・労災総合保険・役員傷害保険</t>
    <rPh sb="11" eb="13">
      <t>バイショウ</t>
    </rPh>
    <rPh sb="13" eb="15">
      <t>セキニン</t>
    </rPh>
    <rPh sb="15" eb="17">
      <t>ホケン</t>
    </rPh>
    <rPh sb="18" eb="21">
      <t>ジドウシャ</t>
    </rPh>
    <rPh sb="21" eb="23">
      <t>ホケン</t>
    </rPh>
    <rPh sb="24" eb="26">
      <t>ロウサイ</t>
    </rPh>
    <rPh sb="26" eb="28">
      <t>ソウゴウ</t>
    </rPh>
    <rPh sb="28" eb="30">
      <t>ホケン</t>
    </rPh>
    <rPh sb="31" eb="33">
      <t>ヤクイン</t>
    </rPh>
    <rPh sb="33" eb="35">
      <t>ショウガイ</t>
    </rPh>
    <rPh sb="35" eb="37">
      <t>ホケン</t>
    </rPh>
    <phoneticPr fontId="0"/>
  </si>
  <si>
    <t>国立科学博物館ホームページ作成・管理運用等業務補助派遣業務　一式</t>
    <rPh sb="0" eb="7">
      <t>コクリツカガクハクブツカン</t>
    </rPh>
    <rPh sb="13" eb="15">
      <t>サクセイ</t>
    </rPh>
    <rPh sb="16" eb="20">
      <t>カンリウンヨウ</t>
    </rPh>
    <rPh sb="20" eb="21">
      <t>トウ</t>
    </rPh>
    <rPh sb="21" eb="23">
      <t>ギョウム</t>
    </rPh>
    <rPh sb="23" eb="25">
      <t>ホジョ</t>
    </rPh>
    <rPh sb="25" eb="27">
      <t>ハケン</t>
    </rPh>
    <rPh sb="27" eb="29">
      <t>ギョウム</t>
    </rPh>
    <rPh sb="30" eb="32">
      <t>イッシキ</t>
    </rPh>
    <phoneticPr fontId="0"/>
  </si>
  <si>
    <t>国立科学博物館上野地区電気契約電力１，1００ｋｗ年間予定使用電力２，９４０，０００KWｈ</t>
    <rPh sb="0" eb="2">
      <t>コクリツ</t>
    </rPh>
    <rPh sb="2" eb="4">
      <t>カガク</t>
    </rPh>
    <rPh sb="4" eb="7">
      <t>ハクブツカン</t>
    </rPh>
    <rPh sb="7" eb="9">
      <t>ウエノ</t>
    </rPh>
    <rPh sb="9" eb="11">
      <t>チク</t>
    </rPh>
    <rPh sb="11" eb="13">
      <t>デンキ</t>
    </rPh>
    <rPh sb="13" eb="15">
      <t>ケイヤク</t>
    </rPh>
    <rPh sb="15" eb="17">
      <t>デンリョク</t>
    </rPh>
    <rPh sb="24" eb="26">
      <t>ネンカン</t>
    </rPh>
    <rPh sb="26" eb="28">
      <t>ヨテイ</t>
    </rPh>
    <rPh sb="28" eb="30">
      <t>シヨウ</t>
    </rPh>
    <rPh sb="30" eb="32">
      <t>デンリョク</t>
    </rPh>
    <phoneticPr fontId="3"/>
  </si>
  <si>
    <t>カンアオイ栽培ハウス　一式</t>
  </si>
  <si>
    <t>自動体外式除細動器　一式</t>
  </si>
  <si>
    <t>令和４年度国立科学博物館上野地区害虫駆除業務　一式</t>
    <rPh sb="0" eb="2">
      <t>レイワ</t>
    </rPh>
    <rPh sb="3" eb="5">
      <t>ネンド</t>
    </rPh>
    <rPh sb="5" eb="7">
      <t>コクリツ</t>
    </rPh>
    <rPh sb="7" eb="9">
      <t>カガク</t>
    </rPh>
    <rPh sb="9" eb="12">
      <t>ハクブツカン</t>
    </rPh>
    <rPh sb="12" eb="16">
      <t>ウエノチク</t>
    </rPh>
    <rPh sb="16" eb="20">
      <t>ガイチュウクジョ</t>
    </rPh>
    <rPh sb="20" eb="22">
      <t>ギョウム</t>
    </rPh>
    <rPh sb="23" eb="25">
      <t>イッシキ</t>
    </rPh>
    <phoneticPr fontId="0"/>
  </si>
  <si>
    <t>令和4年度国立科学博物館展示物及び展示場内清掃業務　一式</t>
    <rPh sb="26" eb="28">
      <t>イッシキ</t>
    </rPh>
    <phoneticPr fontId="0"/>
  </si>
  <si>
    <t>令和4年度国立科学博物館常設展示剥製等清掃業務　一式</t>
    <rPh sb="24" eb="26">
      <t>イッシキ</t>
    </rPh>
    <phoneticPr fontId="0"/>
  </si>
  <si>
    <t>国立科学博物館筑波地区で使用するガス供給</t>
    <rPh sb="7" eb="9">
      <t>ツクバ</t>
    </rPh>
    <phoneticPr fontId="0"/>
  </si>
  <si>
    <t>統合データベース情報システム更新</t>
  </si>
  <si>
    <t>国立科学博物館附属自然教育園園内毎木調査等業務</t>
    <rPh sb="0" eb="7">
      <t>コクリツカガクハクブツカン</t>
    </rPh>
    <rPh sb="7" eb="9">
      <t>フゾク</t>
    </rPh>
    <rPh sb="9" eb="13">
      <t>シゼンキョウイク</t>
    </rPh>
    <rPh sb="13" eb="14">
      <t>エン</t>
    </rPh>
    <rPh sb="14" eb="16">
      <t>エンナイ</t>
    </rPh>
    <rPh sb="16" eb="20">
      <t>マイボクチョウサ</t>
    </rPh>
    <rPh sb="20" eb="21">
      <t>ナド</t>
    </rPh>
    <rPh sb="21" eb="23">
      <t>ギョウム</t>
    </rPh>
    <phoneticPr fontId="0"/>
  </si>
  <si>
    <t>人骨由来DNAの次世代シーケンス解析等業務　一式</t>
    <rPh sb="0" eb="2">
      <t>ジンコツ</t>
    </rPh>
    <rPh sb="2" eb="4">
      <t>ユライ</t>
    </rPh>
    <rPh sb="8" eb="11">
      <t>ジセダイ</t>
    </rPh>
    <rPh sb="16" eb="18">
      <t>カイセキ</t>
    </rPh>
    <rPh sb="18" eb="19">
      <t>トウ</t>
    </rPh>
    <rPh sb="19" eb="21">
      <t>ギョウム</t>
    </rPh>
    <rPh sb="22" eb="24">
      <t>イッシキ</t>
    </rPh>
    <phoneticPr fontId="0"/>
  </si>
  <si>
    <t>サーモフィッシャーサイエンティフィック製　表面電離型質量分析計の修理業務　一式</t>
    <rPh sb="19" eb="20">
      <t>セイ</t>
    </rPh>
    <rPh sb="21" eb="23">
      <t>ヒョウメン</t>
    </rPh>
    <rPh sb="23" eb="25">
      <t>デンリ</t>
    </rPh>
    <rPh sb="25" eb="26">
      <t>カタ</t>
    </rPh>
    <rPh sb="26" eb="28">
      <t>シツリョウ</t>
    </rPh>
    <rPh sb="28" eb="30">
      <t>ブンセキ</t>
    </rPh>
    <rPh sb="30" eb="31">
      <t>ケイ</t>
    </rPh>
    <rPh sb="32" eb="36">
      <t>シュウリギョウム</t>
    </rPh>
    <rPh sb="37" eb="39">
      <t>イッシキ</t>
    </rPh>
    <phoneticPr fontId="0"/>
  </si>
  <si>
    <t>低温・超低温DNA試料保管システム　一式</t>
  </si>
  <si>
    <t>2023年版外国雑誌購入及び電子ジャーナルの利用　一式（Nature Site Licence他）</t>
    <rPh sb="4" eb="5">
      <t>ネン</t>
    </rPh>
    <rPh sb="5" eb="6">
      <t>バン</t>
    </rPh>
    <rPh sb="6" eb="10">
      <t>ガイコクザッシ</t>
    </rPh>
    <rPh sb="10" eb="13">
      <t>コウニュウオヨ</t>
    </rPh>
    <rPh sb="14" eb="16">
      <t>デンシ</t>
    </rPh>
    <rPh sb="22" eb="24">
      <t>リヨウ</t>
    </rPh>
    <rPh sb="25" eb="27">
      <t>イッシキ</t>
    </rPh>
    <rPh sb="47" eb="48">
      <t>ホカ</t>
    </rPh>
    <phoneticPr fontId="0"/>
  </si>
  <si>
    <t>2023年版外国雑誌購入及び電子ジャーナルの利用　一式（The Journal of Molluscan Studies他）</t>
  </si>
  <si>
    <t>高速液体クロマトグラフ 一式（再度公告）</t>
  </si>
  <si>
    <t>人骨由来DNAの次世代シーケンサー用試薬　一式</t>
    <rPh sb="0" eb="4">
      <t>ジンコツユライ</t>
    </rPh>
    <rPh sb="8" eb="11">
      <t>ジセダイ</t>
    </rPh>
    <rPh sb="17" eb="20">
      <t>ヨウシヤク</t>
    </rPh>
    <rPh sb="21" eb="23">
      <t>イッシキ</t>
    </rPh>
    <phoneticPr fontId="0"/>
  </si>
  <si>
    <t>上野本館ライブ配信等環境整備のための調達及び機器設置</t>
  </si>
  <si>
    <t>オンライン配信用組み立て式可動型ワークブース　一式</t>
    <rPh sb="5" eb="8">
      <t>ハイシンヨウ</t>
    </rPh>
    <rPh sb="8" eb="9">
      <t>ク</t>
    </rPh>
    <rPh sb="10" eb="11">
      <t>タ</t>
    </rPh>
    <rPh sb="12" eb="13">
      <t>シキ</t>
    </rPh>
    <rPh sb="13" eb="16">
      <t>カドウガタ</t>
    </rPh>
    <rPh sb="23" eb="25">
      <t>イッシキ</t>
    </rPh>
    <phoneticPr fontId="0"/>
  </si>
  <si>
    <t>巡回展「WHO ARE WE 観察と発見の生物学」における輸送業務および展示作業等業務　一式</t>
    <rPh sb="0" eb="3">
      <t>ジュンカイテン</t>
    </rPh>
    <rPh sb="15" eb="17">
      <t>カンサツ</t>
    </rPh>
    <rPh sb="18" eb="20">
      <t>ハッケン</t>
    </rPh>
    <rPh sb="21" eb="24">
      <t>セイブツガク</t>
    </rPh>
    <rPh sb="29" eb="33">
      <t>ユソウギョウム</t>
    </rPh>
    <rPh sb="36" eb="40">
      <t>テンジサギョウ</t>
    </rPh>
    <rPh sb="40" eb="41">
      <t>トウ</t>
    </rPh>
    <rPh sb="41" eb="43">
      <t>ギョウム</t>
    </rPh>
    <rPh sb="44" eb="46">
      <t>イッシキ</t>
    </rPh>
    <phoneticPr fontId="0"/>
  </si>
  <si>
    <t>地球史ナビゲーター大型映像送出装置　一式</t>
    <rPh sb="0" eb="3">
      <t>チキュウシ</t>
    </rPh>
    <rPh sb="9" eb="13">
      <t>オオガタエイゾウ</t>
    </rPh>
    <rPh sb="13" eb="15">
      <t>ソウシュツ</t>
    </rPh>
    <rPh sb="15" eb="17">
      <t>ソウチ</t>
    </rPh>
    <rPh sb="18" eb="20">
      <t>イッシキ</t>
    </rPh>
    <phoneticPr fontId="0"/>
  </si>
  <si>
    <t>島津製作所製　X線CT装置　inspeXio SMX-225CT FPD HR 点検業務　一式</t>
  </si>
  <si>
    <t>キタゾウアザラシ本剥製標本製作業務　一式</t>
  </si>
  <si>
    <t>大型ワニ２点（アフリカクチナガワニ、ナイルワニ）本剥製標本製作業務　一式</t>
  </si>
  <si>
    <t>国立科学博物館附属自然教育園樹木の伐採等作業　一式</t>
    <rPh sb="0" eb="7">
      <t>コクリツカガクハクブツカン</t>
    </rPh>
    <rPh sb="7" eb="9">
      <t>フゾク</t>
    </rPh>
    <rPh sb="9" eb="14">
      <t>シゼンキョウイクエン</t>
    </rPh>
    <rPh sb="14" eb="16">
      <t>ジュモク</t>
    </rPh>
    <rPh sb="17" eb="20">
      <t>バッサイトウ</t>
    </rPh>
    <rPh sb="20" eb="22">
      <t>サギョウ</t>
    </rPh>
    <rPh sb="23" eb="25">
      <t>イッシキ</t>
    </rPh>
    <phoneticPr fontId="0"/>
  </si>
  <si>
    <t>楽器等3Dモデル制作業務一式</t>
  </si>
  <si>
    <t>企画展「科博の標本・資料でたどる日本の哺乳類学の軌跡」（仮称）における展示資料の輸送等　一式</t>
  </si>
  <si>
    <t>東京電力エナジーパートナー株式会社
東京都千代田区内幸町1-1-3</t>
    <rPh sb="0" eb="4">
      <t>トウキョウデンリョク</t>
    </rPh>
    <rPh sb="13" eb="17">
      <t>カブシキガイシャ</t>
    </rPh>
    <phoneticPr fontId="0"/>
  </si>
  <si>
    <t>株式会社しごとば
東京都江戸川区臨海町５－２－２三共ビル５階</t>
    <rPh sb="0" eb="4">
      <t>カブシキガイシャ</t>
    </rPh>
    <phoneticPr fontId="0"/>
  </si>
  <si>
    <t>グローバルトランスポート株式会社
愛知県名古屋市熱田区四番１丁目１０番４号</t>
    <rPh sb="12" eb="16">
      <t>カブシキガイシャ</t>
    </rPh>
    <phoneticPr fontId="0"/>
  </si>
  <si>
    <t>株式会社図書館流通センター
東京都文京区大塚３－１－１</t>
    <rPh sb="0" eb="4">
      <t>カブシキガイシャ</t>
    </rPh>
    <rPh sb="4" eb="6">
      <t>トショ</t>
    </rPh>
    <rPh sb="6" eb="7">
      <t>カン</t>
    </rPh>
    <rPh sb="7" eb="9">
      <t>リュウツウ</t>
    </rPh>
    <phoneticPr fontId="0"/>
  </si>
  <si>
    <t>パナソニックシステムソリューションズジャパン株式会社
東京都中央区銀座八丁目21番1号</t>
    <rPh sb="22" eb="26">
      <t>カブシキカイシャ</t>
    </rPh>
    <phoneticPr fontId="0"/>
  </si>
  <si>
    <t>株式会社フクシ・エンタープライズ
東京都江東区大島一丁目9番8号</t>
    <rPh sb="0" eb="4">
      <t>カブシキガイシャ</t>
    </rPh>
    <phoneticPr fontId="0"/>
  </si>
  <si>
    <t>株式会社ノムラメディアス
東京都港区台場2丁目3番5号</t>
    <rPh sb="0" eb="4">
      <t>カブシキカイシャ</t>
    </rPh>
    <phoneticPr fontId="0"/>
  </si>
  <si>
    <t>株式会社大塚商会
東京都千代田区飯田橋２－１８－４</t>
    <rPh sb="0" eb="4">
      <t>カブシキガイシャ</t>
    </rPh>
    <rPh sb="4" eb="8">
      <t>オオツカショウカイ</t>
    </rPh>
    <phoneticPr fontId="0"/>
  </si>
  <si>
    <t>勝美印刷株式会社
東京都文京区白山１丁目１３番７号</t>
    <rPh sb="0" eb="4">
      <t>ショウビインサツ</t>
    </rPh>
    <rPh sb="4" eb="8">
      <t>カブシキガイシャ</t>
    </rPh>
    <phoneticPr fontId="0"/>
  </si>
  <si>
    <t>高橋興業株式会社
茨城県土浦市大町１２－１</t>
    <rPh sb="0" eb="2">
      <t>タカハシ</t>
    </rPh>
    <rPh sb="2" eb="4">
      <t>コウギョウ</t>
    </rPh>
    <rPh sb="4" eb="8">
      <t>カブシキガイシャ</t>
    </rPh>
    <phoneticPr fontId="0"/>
  </si>
  <si>
    <t>損害保険ジャパン株式会社
東京都新宿区西新宿1-26-1</t>
    <rPh sb="0" eb="2">
      <t>ソンガイ</t>
    </rPh>
    <rPh sb="2" eb="4">
      <t>ホケン</t>
    </rPh>
    <rPh sb="8" eb="12">
      <t>カブシキガイシャ</t>
    </rPh>
    <phoneticPr fontId="0"/>
  </si>
  <si>
    <t>NOCアウトソーシング&amp;コンサルティング株式会社
東京千代田区麹町5-1-1</t>
    <rPh sb="20" eb="24">
      <t>カブシキガイシャ</t>
    </rPh>
    <phoneticPr fontId="0"/>
  </si>
  <si>
    <t>ゼロワットパワー株式会社
千葉県柏市若柴１７８番地４</t>
    <rPh sb="8" eb="12">
      <t>カブシキガイシャ</t>
    </rPh>
    <phoneticPr fontId="0"/>
  </si>
  <si>
    <t>関東港業株式会社
東京都港区芝浦4丁目17番11号</t>
    <rPh sb="0" eb="2">
      <t>カントウ</t>
    </rPh>
    <rPh sb="2" eb="4">
      <t>コウギョウ</t>
    </rPh>
    <rPh sb="4" eb="6">
      <t>カブシキ</t>
    </rPh>
    <rPh sb="6" eb="8">
      <t>カイシャ</t>
    </rPh>
    <phoneticPr fontId="0"/>
  </si>
  <si>
    <t>株式会社和科盛商会
東京都文京区湯島４－６－１２
代理人：株式会社和科盛商会つくば営業所</t>
    <rPh sb="0" eb="4">
      <t>カブシキガイシャ</t>
    </rPh>
    <rPh sb="4" eb="7">
      <t>ワカモリ</t>
    </rPh>
    <rPh sb="7" eb="9">
      <t>ショウカイ</t>
    </rPh>
    <rPh sb="25" eb="28">
      <t>ダイリニン</t>
    </rPh>
    <rPh sb="29" eb="33">
      <t>カブシキカイシャ</t>
    </rPh>
    <rPh sb="33" eb="34">
      <t>ワ</t>
    </rPh>
    <rPh sb="34" eb="35">
      <t>カ</t>
    </rPh>
    <rPh sb="35" eb="36">
      <t>モ</t>
    </rPh>
    <rPh sb="36" eb="38">
      <t>ショウカイ</t>
    </rPh>
    <rPh sb="41" eb="44">
      <t>エイギョウショ</t>
    </rPh>
    <phoneticPr fontId="0"/>
  </si>
  <si>
    <t>大成理化工業株式会社
東京都文京区根津2丁目23番10号</t>
    <rPh sb="0" eb="2">
      <t>タイセイ</t>
    </rPh>
    <rPh sb="2" eb="4">
      <t>リカ</t>
    </rPh>
    <rPh sb="4" eb="6">
      <t>コウギョウ</t>
    </rPh>
    <rPh sb="6" eb="10">
      <t>カブシキカイシャ</t>
    </rPh>
    <phoneticPr fontId="0"/>
  </si>
  <si>
    <t>東京ガス株式会社
東京都港区芝1-11-11</t>
    <rPh sb="0" eb="2">
      <t>トウキョウ</t>
    </rPh>
    <rPh sb="4" eb="8">
      <t>カブシキガイシャ</t>
    </rPh>
    <phoneticPr fontId="0"/>
  </si>
  <si>
    <t>特定非営利活動法人地域自然情報ネットワーク
東京都新宿区市谷台町3番12号</t>
    <rPh sb="0" eb="9">
      <t>トクテイヒエイリカツドウホウジン</t>
    </rPh>
    <rPh sb="9" eb="13">
      <t>チイキシゼン</t>
    </rPh>
    <rPh sb="13" eb="15">
      <t>ジョウホウ</t>
    </rPh>
    <phoneticPr fontId="0"/>
  </si>
  <si>
    <t>大成理化工業株式会社
東京都文京区根津２－２３－１０</t>
    <rPh sb="0" eb="2">
      <t>タイセイ</t>
    </rPh>
    <rPh sb="2" eb="4">
      <t>リカ</t>
    </rPh>
    <rPh sb="4" eb="6">
      <t>コウギョウ</t>
    </rPh>
    <rPh sb="6" eb="10">
      <t>カブシキカイシャ</t>
    </rPh>
    <phoneticPr fontId="0"/>
  </si>
  <si>
    <t>不二化学薬品株式会社
茨城県つくば市みどりの2-41-8</t>
    <rPh sb="0" eb="10">
      <t>フジカガクヤクヒンカブシキガイシャ</t>
    </rPh>
    <phoneticPr fontId="0"/>
  </si>
  <si>
    <t>株式会社セイコー社
東京都調布市西つつじヶ丘１－５－１５</t>
    <rPh sb="0" eb="4">
      <t>カブシキガイシャ</t>
    </rPh>
    <rPh sb="8" eb="9">
      <t>シャ</t>
    </rPh>
    <phoneticPr fontId="0"/>
  </si>
  <si>
    <t>株式会社和科盛商会
東京都文京区湯島4-6-12湯島ハイタウンB棟１階</t>
    <rPh sb="0" eb="4">
      <t>カブシキガイシャ</t>
    </rPh>
    <rPh sb="4" eb="5">
      <t>ワ</t>
    </rPh>
    <rPh sb="5" eb="6">
      <t>カ</t>
    </rPh>
    <rPh sb="6" eb="7">
      <t>モ</t>
    </rPh>
    <rPh sb="7" eb="9">
      <t>ショウカイ</t>
    </rPh>
    <phoneticPr fontId="0"/>
  </si>
  <si>
    <t>パナソニック　コネクト株式会社
東京都中央区銀座8-21-1</t>
    <rPh sb="11" eb="15">
      <t>カブシキガイシャ</t>
    </rPh>
    <phoneticPr fontId="0"/>
  </si>
  <si>
    <t>株式会社芳明堂
東京都台東区入谷１－２６－２</t>
    <rPh sb="0" eb="7">
      <t>カブシキガイシャホウメイドウ</t>
    </rPh>
    <phoneticPr fontId="0"/>
  </si>
  <si>
    <t>日本通運株式会社
東京都北区東田端2丁目15番8号</t>
    <rPh sb="0" eb="8">
      <t>ニホンツウウンカブシキガイシャ</t>
    </rPh>
    <phoneticPr fontId="0"/>
  </si>
  <si>
    <t>株式会社コミュニケーションシステムラボラトリ―
東京都千代田区神田佐久間町3-15</t>
    <rPh sb="0" eb="4">
      <t>カブシキガイシャ</t>
    </rPh>
    <phoneticPr fontId="0"/>
  </si>
  <si>
    <t>有限会社　尼ヶ崎剥製標本社
東京都文京区弥生２丁目７−１</t>
  </si>
  <si>
    <t>興國緑化株式会社
東京都福生市北田園2-25-4</t>
    <rPh sb="0" eb="1">
      <t>キョウ</t>
    </rPh>
    <rPh sb="1" eb="2">
      <t>コク</t>
    </rPh>
    <rPh sb="2" eb="4">
      <t>リョッカ</t>
    </rPh>
    <rPh sb="4" eb="8">
      <t>カブシキガイシャ</t>
    </rPh>
    <phoneticPr fontId="0"/>
  </si>
  <si>
    <t>経営管理部長　小新敏充　独立行政法人国立科学博物館　東京都台東区上野公園7-20</t>
    <rPh sb="7" eb="11">
      <t>コシントシミツ</t>
    </rPh>
    <phoneticPr fontId="2"/>
  </si>
  <si>
    <t>研究推進・管理課長　関根則幸　独立行政法人国立科学博物館　茨城県つくば市天久保4-1-1</t>
  </si>
  <si>
    <t>-</t>
    <phoneticPr fontId="1"/>
  </si>
  <si>
    <t>予定価格及び落札率は、同種の他の新規調達の際の予定価格を類推させる等の恐れがあるため、公表しないこととしています。</t>
    <phoneticPr fontId="1"/>
  </si>
  <si>
    <t>乙：インフォコム株式会社
東京都渋谷区神宮前2-34-17
丙：三井住友ファイナンス＆リース株式会社
東京都千代田区丸の内１丁目３番２号</t>
    <rPh sb="0" eb="1">
      <t>オツ</t>
    </rPh>
    <rPh sb="8" eb="12">
      <t>カブシキガイシャ</t>
    </rPh>
    <rPh sb="30" eb="31">
      <t>ヘイ</t>
    </rPh>
    <phoneticPr fontId="0"/>
  </si>
  <si>
    <t>財務会計システムの賃貸借および保守業務　一式</t>
  </si>
  <si>
    <t>一般競争入札
（総合評価）</t>
    <rPh sb="0" eb="4">
      <t>イッパンキョウソウ</t>
    </rPh>
    <rPh sb="4" eb="6">
      <t>ニュウサツ</t>
    </rPh>
    <rPh sb="8" eb="12">
      <t>ソウゴウヒョウカ</t>
    </rPh>
    <phoneticPr fontId="1"/>
  </si>
  <si>
    <t>株式会社和科盛商会
東京都文京区湯島4-6-12
代理人：株式会社和科盛商会　つくば営業所
茨城県つくば市梅園2-23-4</t>
    <phoneticPr fontId="1"/>
  </si>
  <si>
    <t>東新株式会社
東京都墨田区東向島3-39-10-1201
代理人：東新株式会社つくば営業所
茨城県つくば市二の宮1-2-3</t>
    <phoneticPr fontId="1"/>
  </si>
  <si>
    <t xml:space="preserve">乙：富士通株式会社
神奈川県川崎市中原区上小田中４丁目１番１号
丙：株式会社ＪＥＣＣ
東京都千代田区丸の内３丁目４番１号
</t>
    <rPh sb="0" eb="1">
      <t>オツ</t>
    </rPh>
    <rPh sb="32" eb="33">
      <t>ヘイ</t>
    </rPh>
    <phoneticPr fontId="0"/>
  </si>
  <si>
    <t>乙：株式会社ニッセイコム
東京都品川区大井一丁目47番1号
丙：三菱HCキャピタル株式会社
東京都千代田区丸の内一丁目5番1号</t>
    <rPh sb="0" eb="1">
      <t>オツ</t>
    </rPh>
    <rPh sb="2" eb="6">
      <t>カブシキガイシャ</t>
    </rPh>
    <rPh sb="30" eb="31">
      <t>ヘイ</t>
    </rPh>
    <rPh sb="32" eb="34">
      <t>ミツビシ</t>
    </rPh>
    <rPh sb="41" eb="45">
      <t>カブシキカイシャ</t>
    </rPh>
    <phoneticPr fontId="0"/>
  </si>
  <si>
    <t>株式会社紀伊國屋書店
東京都新宿区３－１７－７
代理人：株式会社紀伊國屋書店　水戸営業所
茨城県水戸市南町3-4-57</t>
    <phoneticPr fontId="1"/>
  </si>
  <si>
    <t>乙：2021001029891
丙：5010401072079</t>
    <rPh sb="0" eb="1">
      <t>オツ</t>
    </rPh>
    <rPh sb="16" eb="17">
      <t>ヘイ</t>
    </rPh>
    <phoneticPr fontId="1"/>
  </si>
  <si>
    <t>関東港業株式会社
東京都港区芝浦４丁目１７番１１号</t>
    <phoneticPr fontId="1"/>
  </si>
  <si>
    <t>土浦農芸株式会社
茨城県土浦市飯田２０９８</t>
    <phoneticPr fontId="1"/>
  </si>
  <si>
    <t>フクダ電子東京販売株式会社
東京都文京区小石川４丁目１４番２４号</t>
    <phoneticPr fontId="1"/>
  </si>
  <si>
    <t>乙：1020001071491
丙：2010001033475</t>
    <rPh sb="0" eb="1">
      <t>オツ</t>
    </rPh>
    <rPh sb="16" eb="17">
      <t>ヘイ</t>
    </rPh>
    <phoneticPr fontId="1"/>
  </si>
  <si>
    <t>乙：2010701007547
丙：4010001049866</t>
    <rPh sb="0" eb="1">
      <t>オツ</t>
    </rPh>
    <rPh sb="16" eb="17">
      <t>ヘイ</t>
    </rPh>
    <phoneticPr fontId="1"/>
  </si>
  <si>
    <t>アイテックサイエンス株式会社
茨城県つくば市松栄679－18</t>
    <phoneticPr fontId="1"/>
  </si>
  <si>
    <t>竹田理化工業株式会社
東京都渋谷区恵比寿西２－７－５</t>
    <phoneticPr fontId="1"/>
  </si>
  <si>
    <t>竹田理化工業株式会社
東京都渋谷区恵比寿西２－７－５</t>
    <phoneticPr fontId="1"/>
  </si>
  <si>
    <t>有限会社　尼ヶ崎剥製標本社
東京都文京区弥生２丁目７−１</t>
    <phoneticPr fontId="1"/>
  </si>
  <si>
    <t>株式会社Preferred Networks
東京都千代田区大手町1-6-1大手町ビル</t>
    <phoneticPr fontId="1"/>
  </si>
  <si>
    <t>国立科学博物館（上野）配信用情報通信ケーブル配線工事</t>
    <rPh sb="0" eb="7">
      <t>コクリツカガクハクブツカン</t>
    </rPh>
    <rPh sb="8" eb="10">
      <t>ウエノ</t>
    </rPh>
    <rPh sb="11" eb="14">
      <t>ハイシンヨウ</t>
    </rPh>
    <rPh sb="14" eb="16">
      <t>ジョウホウ</t>
    </rPh>
    <rPh sb="16" eb="18">
      <t>ツウシン</t>
    </rPh>
    <rPh sb="22" eb="24">
      <t>ハイセン</t>
    </rPh>
    <rPh sb="24" eb="26">
      <t>コウジ</t>
    </rPh>
    <phoneticPr fontId="4"/>
  </si>
  <si>
    <t>国立科学博物館（筑波）配信用情報通信ケーブル配線工事</t>
    <rPh sb="0" eb="7">
      <t>コクリツカガクハクブツカン</t>
    </rPh>
    <rPh sb="8" eb="10">
      <t>ツクバ</t>
    </rPh>
    <rPh sb="11" eb="14">
      <t>ハイシンヨウ</t>
    </rPh>
    <rPh sb="14" eb="16">
      <t>ジョウホウ</t>
    </rPh>
    <rPh sb="16" eb="18">
      <t>ツウシン</t>
    </rPh>
    <rPh sb="22" eb="24">
      <t>ハイセン</t>
    </rPh>
    <rPh sb="24" eb="26">
      <t>コウジ</t>
    </rPh>
    <phoneticPr fontId="4"/>
  </si>
  <si>
    <t>一般競争入札</t>
  </si>
  <si>
    <t>一般競争入札</t>
    <rPh sb="0" eb="2">
      <t>イッパン</t>
    </rPh>
    <rPh sb="2" eb="6">
      <t>キョウソウニュウサツ</t>
    </rPh>
    <phoneticPr fontId="4"/>
  </si>
  <si>
    <t>株式会社ハセガワ
東京都江東区森下1丁目9番9号 熊谷ビル1F</t>
    <rPh sb="0" eb="4">
      <t>カブシキガイシャ</t>
    </rPh>
    <phoneticPr fontId="4"/>
  </si>
  <si>
    <t>株式会社　アルファネット
東京都文京区後楽1-5-3</t>
    <rPh sb="0" eb="4">
      <t>カブシキガイシャ</t>
    </rPh>
    <phoneticPr fontId="4"/>
  </si>
  <si>
    <t>国立科学博物館（上野）日本館シアター36◯排煙窓オペレーター改修工事</t>
    <rPh sb="0" eb="7">
      <t>コクリツカガクハクブツカン</t>
    </rPh>
    <rPh sb="8" eb="10">
      <t>ウエノ</t>
    </rPh>
    <rPh sb="11" eb="14">
      <t>ニホンカン</t>
    </rPh>
    <rPh sb="21" eb="24">
      <t>ハイエンマド</t>
    </rPh>
    <rPh sb="30" eb="34">
      <t>カイシュウコウジ</t>
    </rPh>
    <phoneticPr fontId="4"/>
  </si>
  <si>
    <t>国立科学博物館の施設管理･運営業務　　一式</t>
  </si>
  <si>
    <t>令和５年度産業医、一般定期健康診断、インフルエンザ予防接種及びストレスチェック業務　一式</t>
  </si>
  <si>
    <t>国立科学博物館ホームページ作成・管理運用等業務補助派遣業務　一式</t>
  </si>
  <si>
    <t>火災及び動産総合保険、賠償責任保険、自動車保険、労災総合保険、役員傷害保険</t>
  </si>
  <si>
    <t>令和５年度　アドビ株式会社　Creative Cloudライセンス購入　一式</t>
    <rPh sb="0" eb="2">
      <t>レイワ</t>
    </rPh>
    <rPh sb="3" eb="5">
      <t>ネンド</t>
    </rPh>
    <rPh sb="9" eb="13">
      <t>カブシキガイシャ</t>
    </rPh>
    <rPh sb="33" eb="35">
      <t>コウニュウ</t>
    </rPh>
    <rPh sb="36" eb="38">
      <t>イッシキ</t>
    </rPh>
    <phoneticPr fontId="13"/>
  </si>
  <si>
    <t>太平・裕生・フクシ国立科学博物館共同事業体
代表者　株式会社太平エンジニアリング
東京都文京区本郷１－１９－６</t>
    <rPh sb="18" eb="21">
      <t>ジギョウタイ</t>
    </rPh>
    <phoneticPr fontId="13"/>
  </si>
  <si>
    <t>一般財団法人日本健診財団
東京都杉並区高井戸東2-3-14</t>
    <rPh sb="0" eb="6">
      <t>イッパンザイダンホウジン</t>
    </rPh>
    <rPh sb="6" eb="8">
      <t>ニホン</t>
    </rPh>
    <rPh sb="8" eb="10">
      <t>ケンシン</t>
    </rPh>
    <rPh sb="10" eb="12">
      <t>ザイダン</t>
    </rPh>
    <phoneticPr fontId="13"/>
  </si>
  <si>
    <t>勝美印刷株式会社
東京都文京区白山１丁目１３番７号</t>
    <rPh sb="0" eb="4">
      <t>ショウビインサツ</t>
    </rPh>
    <rPh sb="4" eb="8">
      <t>カブシキガイシャ</t>
    </rPh>
    <phoneticPr fontId="13"/>
  </si>
  <si>
    <t>単価契約</t>
    <rPh sb="0" eb="2">
      <t>タンカ</t>
    </rPh>
    <rPh sb="2" eb="4">
      <t>ケイヤク</t>
    </rPh>
    <phoneticPr fontId="1"/>
  </si>
  <si>
    <t>株式会社栄新発送
東京都江東区大島２丁目２８番４号</t>
    <phoneticPr fontId="1"/>
  </si>
  <si>
    <t>令和５年度トイレットペーパーの供給</t>
    <phoneticPr fontId="13"/>
  </si>
  <si>
    <t>日幸商会株式会社
千葉県船橋市豊富町１４７７－１</t>
    <rPh sb="0" eb="1">
      <t>ニチ</t>
    </rPh>
    <rPh sb="1" eb="2">
      <t>コウ</t>
    </rPh>
    <rPh sb="2" eb="4">
      <t>ショウカイ</t>
    </rPh>
    <rPh sb="4" eb="8">
      <t>カブシキガイシャ</t>
    </rPh>
    <phoneticPr fontId="13"/>
  </si>
  <si>
    <t>NOCアウトソーシング&amp;コンサルティング株式会社
東京都千代田区麹町５－１－１</t>
    <rPh sb="20" eb="24">
      <t>カブシキガイシャ</t>
    </rPh>
    <phoneticPr fontId="13"/>
  </si>
  <si>
    <t>高橋興業株式会社
茨城県土浦市大町１２－１</t>
    <rPh sb="0" eb="2">
      <t>タカハシ</t>
    </rPh>
    <rPh sb="2" eb="4">
      <t>コウギョウ</t>
    </rPh>
    <rPh sb="4" eb="8">
      <t>カブシキガイシャ</t>
    </rPh>
    <phoneticPr fontId="13"/>
  </si>
  <si>
    <t>損害保険ジャパン株式会社
東京都新宿区西新宿１－２６－１</t>
    <phoneticPr fontId="1"/>
  </si>
  <si>
    <t>株式会社大塚商会
東京都千代田区飯田橋２－１８―４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</si>
</sst>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quot;△ &quot;#,##0"/>
    <numFmt numFmtId="179" formatCode="0_);[Red]\(0\)"/>
    <numFmt numFmtId="180" formatCode="#,##0.0;&quot;△ &quot;#,##0.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2"/>
      <charset val="128"/>
      <scheme val="minor"/>
    </font>
    <font>
      <sz val="11"/>
      <color rgb="FF9C0006"/>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s>
  <cellStyleXfs count="8">
    <xf numFmtId="0" fontId="0" fillId="0" borderId="0">
      <alignment vertical="center"/>
    </xf>
    <xf numFmtId="9" fontId="8"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xf numFmtId="0" fontId="10" fillId="0" borderId="0">
      <alignment vertical="center"/>
    </xf>
    <xf numFmtId="0" fontId="10" fillId="0" borderId="0">
      <alignment vertical="center"/>
    </xf>
  </cellStyleXfs>
  <cellXfs count="98">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4" xfId="0" applyFont="1" applyFill="1" applyBorder="1" applyAlignment="1">
      <alignment vertical="center" wrapText="1"/>
    </xf>
    <xf numFmtId="178" fontId="9" fillId="0" borderId="1" xfId="0" applyNumberFormat="1" applyFont="1" applyFill="1" applyBorder="1" applyAlignment="1">
      <alignment horizontal="right" vertical="center" wrapText="1"/>
    </xf>
    <xf numFmtId="0" fontId="11" fillId="0" borderId="5" xfId="0" applyFont="1" applyBorder="1">
      <alignment vertical="center"/>
    </xf>
    <xf numFmtId="0" fontId="11" fillId="0" borderId="6" xfId="0" applyFont="1" applyBorder="1" applyAlignment="1">
      <alignment vertical="center" wrapText="1"/>
    </xf>
    <xf numFmtId="176" fontId="11" fillId="0" borderId="21" xfId="0" applyNumberFormat="1" applyFont="1" applyBorder="1" applyAlignment="1">
      <alignment vertical="center" wrapText="1"/>
    </xf>
    <xf numFmtId="178"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9" fontId="9" fillId="0" borderId="1" xfId="1" applyNumberFormat="1" applyFont="1" applyFill="1" applyBorder="1" applyAlignment="1">
      <alignment horizontal="center" vertical="center" wrapText="1"/>
    </xf>
    <xf numFmtId="0" fontId="11" fillId="0" borderId="11" xfId="0" applyFont="1" applyBorder="1">
      <alignment vertical="center"/>
    </xf>
    <xf numFmtId="0" fontId="11" fillId="0" borderId="2" xfId="0" applyFont="1" applyBorder="1">
      <alignment vertical="center"/>
    </xf>
    <xf numFmtId="0" fontId="11" fillId="0" borderId="1"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13" xfId="0" applyFont="1" applyBorder="1">
      <alignment vertical="center"/>
    </xf>
    <xf numFmtId="0" fontId="11" fillId="0" borderId="23" xfId="0" applyFont="1" applyBorder="1">
      <alignment vertical="center"/>
    </xf>
    <xf numFmtId="178" fontId="9" fillId="0" borderId="21" xfId="0" applyNumberFormat="1" applyFont="1" applyFill="1" applyBorder="1" applyAlignment="1">
      <alignment horizontal="center" vertical="center" wrapText="1"/>
    </xf>
    <xf numFmtId="180" fontId="9" fillId="0" borderId="1" xfId="0" applyNumberFormat="1" applyFont="1" applyFill="1" applyBorder="1" applyAlignment="1">
      <alignment horizontal="right" vertical="center" wrapText="1"/>
    </xf>
    <xf numFmtId="177" fontId="9" fillId="0" borderId="21" xfId="0" applyNumberFormat="1" applyFont="1" applyFill="1" applyBorder="1" applyAlignment="1">
      <alignment horizontal="center" vertical="center" wrapText="1"/>
    </xf>
    <xf numFmtId="178" fontId="9" fillId="0" borderId="21" xfId="0" applyNumberFormat="1" applyFont="1" applyFill="1" applyBorder="1" applyAlignment="1">
      <alignment horizontal="right" vertical="center" wrapText="1"/>
    </xf>
    <xf numFmtId="9" fontId="9" fillId="0" borderId="21" xfId="1" applyNumberFormat="1" applyFont="1" applyFill="1" applyBorder="1" applyAlignment="1">
      <alignment horizontal="center" vertical="center" wrapText="1"/>
    </xf>
    <xf numFmtId="178" fontId="9" fillId="0" borderId="4"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9" fontId="9" fillId="0" borderId="4" xfId="1" applyNumberFormat="1" applyFont="1" applyFill="1" applyBorder="1" applyAlignment="1">
      <alignment horizontal="center" vertical="center" wrapText="1"/>
    </xf>
    <xf numFmtId="178" fontId="9" fillId="0" borderId="21" xfId="0" applyNumberFormat="1" applyFont="1" applyFill="1" applyBorder="1" applyAlignment="1">
      <alignment horizontal="left" vertical="center" wrapText="1"/>
    </xf>
    <xf numFmtId="178" fontId="9" fillId="0" borderId="1" xfId="0" applyNumberFormat="1" applyFont="1" applyFill="1" applyBorder="1" applyAlignment="1">
      <alignment horizontal="left" vertical="center" wrapText="1"/>
    </xf>
    <xf numFmtId="178" fontId="9" fillId="0" borderId="1" xfId="2" applyNumberFormat="1" applyFont="1" applyFill="1" applyBorder="1" applyAlignment="1">
      <alignment horizontal="left" vertical="center" wrapText="1"/>
    </xf>
    <xf numFmtId="178" fontId="9" fillId="0" borderId="4" xfId="0" applyNumberFormat="1" applyFont="1" applyFill="1" applyBorder="1" applyAlignment="1">
      <alignment horizontal="left" vertical="center" wrapText="1"/>
    </xf>
    <xf numFmtId="0" fontId="0" fillId="0" borderId="6" xfId="0" applyBorder="1" applyAlignment="1">
      <alignment horizontal="center" vertical="center"/>
    </xf>
    <xf numFmtId="0" fontId="0" fillId="0" borderId="0" xfId="0">
      <alignment vertical="center"/>
    </xf>
    <xf numFmtId="0" fontId="0" fillId="0" borderId="0" xfId="0" applyBorder="1">
      <alignment vertical="center"/>
    </xf>
    <xf numFmtId="0" fontId="0" fillId="0" borderId="21" xfId="0" applyBorder="1" applyAlignment="1">
      <alignment horizontal="center" vertical="center"/>
    </xf>
    <xf numFmtId="0" fontId="0" fillId="0" borderId="8" xfId="0" applyBorder="1" applyAlignment="1">
      <alignment horizontal="center" vertical="center"/>
    </xf>
    <xf numFmtId="0" fontId="11" fillId="0" borderId="21" xfId="0" applyFont="1" applyBorder="1" applyAlignment="1">
      <alignment horizontal="left" vertical="center"/>
    </xf>
    <xf numFmtId="0" fontId="11" fillId="0" borderId="6" xfId="0" applyFont="1" applyBorder="1" applyAlignment="1">
      <alignment horizontal="left" vertical="center"/>
    </xf>
    <xf numFmtId="178" fontId="9" fillId="0" borderId="21" xfId="0" applyNumberFormat="1" applyFont="1" applyFill="1" applyBorder="1" applyAlignment="1">
      <alignment vertical="center" wrapText="1"/>
    </xf>
    <xf numFmtId="178" fontId="9" fillId="0" borderId="1" xfId="0" applyNumberFormat="1" applyFont="1" applyFill="1" applyBorder="1" applyAlignment="1">
      <alignment vertical="center" wrapText="1"/>
    </xf>
    <xf numFmtId="178" fontId="9" fillId="0" borderId="19" xfId="0" applyNumberFormat="1" applyFont="1" applyFill="1" applyBorder="1" applyAlignment="1">
      <alignment vertical="center" wrapText="1"/>
    </xf>
    <xf numFmtId="178" fontId="9" fillId="0" borderId="4" xfId="2" applyNumberFormat="1" applyFont="1" applyFill="1" applyBorder="1" applyAlignment="1">
      <alignment horizontal="center" vertical="center" wrapText="1"/>
    </xf>
    <xf numFmtId="178" fontId="9" fillId="0" borderId="4" xfId="0" applyNumberFormat="1" applyFont="1" applyFill="1" applyBorder="1" applyAlignment="1">
      <alignment vertical="center" wrapText="1"/>
    </xf>
    <xf numFmtId="179" fontId="11" fillId="0" borderId="21" xfId="0" applyNumberFormat="1" applyFont="1" applyBorder="1" applyAlignment="1">
      <alignment horizontal="center" vertical="center" wrapText="1"/>
    </xf>
    <xf numFmtId="179" fontId="11" fillId="0" borderId="1" xfId="0" applyNumberFormat="1" applyFont="1" applyBorder="1" applyAlignment="1">
      <alignment horizontal="center" vertical="center"/>
    </xf>
    <xf numFmtId="179" fontId="11" fillId="0" borderId="4" xfId="0" applyNumberFormat="1" applyFont="1" applyBorder="1" applyAlignment="1">
      <alignment horizontal="center" vertical="center"/>
    </xf>
    <xf numFmtId="0" fontId="12" fillId="0" borderId="0" xfId="0" applyFont="1">
      <alignment vertical="center"/>
    </xf>
    <xf numFmtId="0" fontId="11" fillId="0" borderId="5" xfId="0" applyFont="1" applyFill="1" applyBorder="1">
      <alignment vertical="center"/>
    </xf>
    <xf numFmtId="0" fontId="4" fillId="0" borderId="0" xfId="0" applyFont="1" applyAlignment="1">
      <alignment horizontal="right" vertical="center"/>
    </xf>
    <xf numFmtId="0" fontId="0" fillId="0" borderId="0" xfId="0" applyFill="1">
      <alignment vertical="center"/>
    </xf>
    <xf numFmtId="0" fontId="4" fillId="0" borderId="0" xfId="0" applyFont="1" applyFill="1" applyAlignment="1">
      <alignment horizontal="center" vertical="center" wrapText="1"/>
    </xf>
    <xf numFmtId="0" fontId="0" fillId="0" borderId="0" xfId="0" applyFill="1" applyBorder="1">
      <alignment vertical="center"/>
    </xf>
    <xf numFmtId="0" fontId="4" fillId="0" borderId="0" xfId="0" applyFont="1" applyFill="1" applyAlignment="1">
      <alignment horizontal="right" vertical="center"/>
    </xf>
    <xf numFmtId="0" fontId="11" fillId="0" borderId="20" xfId="0" applyFont="1" applyFill="1" applyBorder="1">
      <alignment vertical="center"/>
    </xf>
    <xf numFmtId="0" fontId="11" fillId="0" borderId="21" xfId="0" applyFont="1" applyFill="1" applyBorder="1" applyAlignment="1">
      <alignment vertical="center" wrapText="1"/>
    </xf>
    <xf numFmtId="176" fontId="11" fillId="0" borderId="21" xfId="0" applyNumberFormat="1" applyFont="1" applyFill="1" applyBorder="1" applyAlignment="1">
      <alignment vertical="center" wrapText="1"/>
    </xf>
    <xf numFmtId="179" fontId="11" fillId="0" borderId="21" xfId="0" applyNumberFormat="1" applyFont="1" applyFill="1" applyBorder="1" applyAlignment="1">
      <alignment horizontal="center" vertical="center" wrapText="1"/>
    </xf>
    <xf numFmtId="0" fontId="11" fillId="0" borderId="21" xfId="0" applyFont="1" applyFill="1" applyBorder="1">
      <alignment vertical="center"/>
    </xf>
    <xf numFmtId="0" fontId="0" fillId="0" borderId="21" xfId="0" applyFill="1" applyBorder="1" applyAlignment="1">
      <alignment horizontal="center" vertical="center"/>
    </xf>
    <xf numFmtId="0" fontId="11" fillId="0" borderId="23" xfId="0" applyFont="1" applyFill="1" applyBorder="1">
      <alignment vertical="center"/>
    </xf>
    <xf numFmtId="0" fontId="0" fillId="0" borderId="25" xfId="0" applyFill="1" applyBorder="1" applyAlignment="1">
      <alignment horizontal="left" vertical="center"/>
    </xf>
    <xf numFmtId="0" fontId="11" fillId="0" borderId="2" xfId="0" applyFont="1" applyFill="1" applyBorder="1">
      <alignment vertical="center"/>
    </xf>
    <xf numFmtId="0" fontId="11" fillId="0" borderId="1" xfId="0" applyFont="1" applyFill="1" applyBorder="1">
      <alignment vertical="center"/>
    </xf>
    <xf numFmtId="179" fontId="11" fillId="0" borderId="1" xfId="0" applyNumberFormat="1" applyFont="1" applyFill="1" applyBorder="1" applyAlignment="1">
      <alignment horizontal="center" vertical="center"/>
    </xf>
    <xf numFmtId="0" fontId="11" fillId="0" borderId="11" xfId="0" applyFont="1" applyFill="1" applyBorder="1">
      <alignment vertical="center"/>
    </xf>
    <xf numFmtId="179" fontId="11" fillId="0" borderId="1" xfId="0" applyNumberFormat="1" applyFont="1" applyFill="1" applyBorder="1" applyAlignment="1">
      <alignment horizontal="center" vertical="center" wrapText="1"/>
    </xf>
    <xf numFmtId="0" fontId="11" fillId="0" borderId="11" xfId="0" applyFont="1" applyFill="1" applyBorder="1" applyAlignment="1">
      <alignment vertical="center" wrapText="1"/>
    </xf>
    <xf numFmtId="0" fontId="11" fillId="0" borderId="24" xfId="0" applyFont="1" applyFill="1" applyBorder="1">
      <alignment vertical="center"/>
    </xf>
    <xf numFmtId="0" fontId="0" fillId="0" borderId="1" xfId="0" applyFill="1" applyBorder="1" applyAlignment="1">
      <alignment horizontal="center" vertical="center"/>
    </xf>
    <xf numFmtId="0" fontId="11" fillId="0" borderId="1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178" fontId="9" fillId="0" borderId="4" xfId="2" applyNumberFormat="1" applyFont="1" applyFill="1" applyBorder="1" applyAlignment="1">
      <alignment horizontal="left" vertical="center" wrapText="1"/>
    </xf>
    <xf numFmtId="179" fontId="11" fillId="0" borderId="4" xfId="0" applyNumberFormat="1" applyFont="1" applyFill="1" applyBorder="1" applyAlignment="1">
      <alignment horizontal="center" vertical="center"/>
    </xf>
    <xf numFmtId="0" fontId="11" fillId="0" borderId="8" xfId="0" applyFont="1" applyFill="1" applyBorder="1">
      <alignment vertical="center"/>
    </xf>
    <xf numFmtId="178" fontId="9" fillId="0" borderId="4" xfId="0" applyNumberFormat="1" applyFont="1" applyFill="1" applyBorder="1" applyAlignment="1">
      <alignment horizontal="right" vertical="center" wrapText="1"/>
    </xf>
    <xf numFmtId="0" fontId="0" fillId="0" borderId="8" xfId="0" applyFill="1" applyBorder="1" applyAlignment="1">
      <alignment horizontal="center" vertical="center"/>
    </xf>
    <xf numFmtId="0" fontId="11" fillId="0" borderId="10" xfId="0" applyFont="1" applyFill="1" applyBorder="1">
      <alignment vertical="center"/>
    </xf>
    <xf numFmtId="0" fontId="2" fillId="0" borderId="0" xfId="0" applyFont="1" applyFill="1" applyBorder="1">
      <alignment vertical="center"/>
    </xf>
    <xf numFmtId="0" fontId="0" fillId="0" borderId="22" xfId="0" applyFill="1" applyBorder="1">
      <alignment vertical="center"/>
    </xf>
    <xf numFmtId="0" fontId="11" fillId="0" borderId="1" xfId="0" applyFont="1" applyFill="1" applyBorder="1" applyAlignment="1">
      <alignment vertical="center" wrapText="1"/>
    </xf>
    <xf numFmtId="176" fontId="11" fillId="0" borderId="1" xfId="0" applyNumberFormat="1" applyFont="1" applyFill="1" applyBorder="1" applyAlignment="1">
      <alignment vertical="center" wrapText="1"/>
    </xf>
    <xf numFmtId="0" fontId="6" fillId="0" borderId="20"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8">
    <cellStyle name="パーセント" xfId="1" builtinId="5"/>
    <cellStyle name="パーセント 2" xfId="4" xr:uid="{00000000-0005-0000-0000-000030000000}"/>
    <cellStyle name="標準" xfId="0" builtinId="0"/>
    <cellStyle name="標準 2" xfId="5" xr:uid="{00000000-0005-0000-0000-000032000000}"/>
    <cellStyle name="標準 3" xfId="6" xr:uid="{00000000-0005-0000-0000-000033000000}"/>
    <cellStyle name="標準 4" xfId="7" xr:uid="{00000000-0005-0000-0000-000034000000}"/>
    <cellStyle name="標準 5" xfId="3" xr:uid="{00000000-0005-0000-0000-000031000000}"/>
    <cellStyle name="標準_１６７調査票４案件best100（再検討）0914提出用" xfId="2" xr:uid="{1D280D46-BD59-49D4-88C8-057AB2396A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4"/>
  <sheetViews>
    <sheetView tabSelected="1" view="pageBreakPreview" zoomScale="85" zoomScaleNormal="100" zoomScaleSheetLayoutView="85" workbookViewId="0">
      <selection activeCell="P14" sqref="P14"/>
    </sheetView>
  </sheetViews>
  <sheetFormatPr defaultRowHeight="13.5" x14ac:dyDescent="0.15"/>
  <cols>
    <col min="1" max="1" width="10.625" customWidth="1"/>
    <col min="2" max="2" width="12" customWidth="1"/>
    <col min="3" max="3" width="15.625" bestFit="1" customWidth="1"/>
    <col min="4" max="4" width="16.625" customWidth="1"/>
    <col min="5" max="5" width="20.625" customWidth="1"/>
    <col min="6" max="6" width="16.5" bestFit="1" customWidth="1"/>
    <col min="7" max="7" width="20.625" customWidth="1"/>
    <col min="8" max="8" width="15.625" bestFit="1" customWidth="1"/>
    <col min="9" max="9" width="14" customWidth="1"/>
    <col min="10" max="10" width="7.625" bestFit="1" customWidth="1"/>
    <col min="11" max="11" width="9.25" bestFit="1" customWidth="1"/>
    <col min="12" max="12" width="6.125" bestFit="1" customWidth="1"/>
    <col min="13" max="15" width="10.75" customWidth="1"/>
    <col min="16" max="16" width="31.625" bestFit="1" customWidth="1"/>
  </cols>
  <sheetData>
    <row r="1" spans="1:17" ht="32.1" customHeight="1" x14ac:dyDescent="0.15">
      <c r="A1" s="83" t="s">
        <v>14</v>
      </c>
      <c r="B1" s="83"/>
      <c r="C1" s="83"/>
      <c r="D1" s="83"/>
      <c r="E1" s="83"/>
      <c r="F1" s="83"/>
      <c r="G1" s="83"/>
      <c r="H1" s="83"/>
      <c r="I1" s="83"/>
      <c r="J1" s="83"/>
      <c r="K1" s="83"/>
      <c r="L1" s="83"/>
      <c r="M1" s="83"/>
      <c r="N1" s="83"/>
      <c r="O1" s="83"/>
      <c r="P1" s="83"/>
    </row>
    <row r="2" spans="1:17" x14ac:dyDescent="0.15">
      <c r="B2" s="1"/>
      <c r="C2" s="1"/>
    </row>
    <row r="3" spans="1:17" s="31" customFormat="1" ht="14.25" thickBot="1" x14ac:dyDescent="0.2">
      <c r="B3" s="32"/>
      <c r="C3" s="32"/>
      <c r="P3" s="47" t="s">
        <v>109</v>
      </c>
      <c r="Q3" s="45"/>
    </row>
    <row r="4" spans="1:17" ht="39.950000000000003" customHeight="1" x14ac:dyDescent="0.15">
      <c r="A4" s="81" t="s">
        <v>21</v>
      </c>
      <c r="B4" s="84" t="s">
        <v>22</v>
      </c>
      <c r="C4" s="84" t="s">
        <v>23</v>
      </c>
      <c r="D4" s="86" t="s">
        <v>10</v>
      </c>
      <c r="E4" s="88" t="s">
        <v>13</v>
      </c>
      <c r="F4" s="88" t="s">
        <v>0</v>
      </c>
      <c r="G4" s="88" t="s">
        <v>16</v>
      </c>
      <c r="H4" s="88" t="s">
        <v>24</v>
      </c>
      <c r="I4" s="88" t="s">
        <v>1</v>
      </c>
      <c r="J4" s="88" t="s">
        <v>2</v>
      </c>
      <c r="K4" s="88" t="s">
        <v>3</v>
      </c>
      <c r="L4" s="88" t="s">
        <v>4</v>
      </c>
      <c r="M4" s="92" t="s">
        <v>11</v>
      </c>
      <c r="N4" s="93"/>
      <c r="O4" s="94"/>
      <c r="P4" s="90" t="s">
        <v>5</v>
      </c>
    </row>
    <row r="5" spans="1:17" ht="32.1" customHeight="1" thickBot="1" x14ac:dyDescent="0.2">
      <c r="A5" s="82"/>
      <c r="B5" s="85"/>
      <c r="C5" s="85"/>
      <c r="D5" s="87"/>
      <c r="E5" s="89"/>
      <c r="F5" s="89"/>
      <c r="G5" s="89"/>
      <c r="H5" s="89"/>
      <c r="I5" s="89"/>
      <c r="J5" s="89"/>
      <c r="K5" s="89"/>
      <c r="L5" s="89"/>
      <c r="M5" s="3" t="s">
        <v>6</v>
      </c>
      <c r="N5" s="3" t="s">
        <v>17</v>
      </c>
      <c r="O5" s="3" t="s">
        <v>12</v>
      </c>
      <c r="P5" s="91"/>
    </row>
    <row r="6" spans="1:17" ht="80.25" customHeight="1" x14ac:dyDescent="0.15">
      <c r="A6" s="5" t="s">
        <v>27</v>
      </c>
      <c r="B6" s="6" t="s">
        <v>28</v>
      </c>
      <c r="C6" s="7">
        <v>4010505001182</v>
      </c>
      <c r="D6" s="37" t="s">
        <v>135</v>
      </c>
      <c r="E6" s="26" t="s">
        <v>106</v>
      </c>
      <c r="F6" s="20">
        <v>44916</v>
      </c>
      <c r="G6" s="37" t="s">
        <v>133</v>
      </c>
      <c r="H6" s="42">
        <v>3012401018534</v>
      </c>
      <c r="I6" s="35" t="s">
        <v>131</v>
      </c>
      <c r="J6" s="18" t="s">
        <v>37</v>
      </c>
      <c r="K6" s="37">
        <v>3366000</v>
      </c>
      <c r="L6" s="22" t="s">
        <v>38</v>
      </c>
      <c r="M6" s="33" t="s">
        <v>38</v>
      </c>
      <c r="N6" s="33" t="s">
        <v>38</v>
      </c>
      <c r="O6" s="33" t="s">
        <v>38</v>
      </c>
      <c r="P6" s="17"/>
    </row>
    <row r="7" spans="1:17" ht="80.25" customHeight="1" x14ac:dyDescent="0.15">
      <c r="A7" s="12"/>
      <c r="B7" s="13"/>
      <c r="C7" s="13"/>
      <c r="D7" s="38" t="s">
        <v>129</v>
      </c>
      <c r="E7" s="27" t="s">
        <v>106</v>
      </c>
      <c r="F7" s="9">
        <v>44972</v>
      </c>
      <c r="G7" s="38" t="s">
        <v>134</v>
      </c>
      <c r="H7" s="43">
        <v>3010001000499</v>
      </c>
      <c r="I7" s="36" t="s">
        <v>132</v>
      </c>
      <c r="J7" s="8" t="s">
        <v>37</v>
      </c>
      <c r="K7" s="38">
        <v>7017780</v>
      </c>
      <c r="L7" s="10" t="s">
        <v>38</v>
      </c>
      <c r="M7" s="30" t="s">
        <v>38</v>
      </c>
      <c r="N7" s="30" t="s">
        <v>38</v>
      </c>
      <c r="O7" s="30" t="s">
        <v>38</v>
      </c>
      <c r="P7" s="11"/>
    </row>
    <row r="8" spans="1:17" s="31" customFormat="1" ht="80.25" customHeight="1" thickBot="1" x14ac:dyDescent="0.2">
      <c r="A8" s="14"/>
      <c r="B8" s="15"/>
      <c r="C8" s="15"/>
      <c r="D8" s="39" t="s">
        <v>130</v>
      </c>
      <c r="E8" s="40" t="s">
        <v>106</v>
      </c>
      <c r="F8" s="24">
        <v>44973</v>
      </c>
      <c r="G8" s="41" t="s">
        <v>134</v>
      </c>
      <c r="H8" s="44">
        <v>3010001000499</v>
      </c>
      <c r="I8" s="29" t="s">
        <v>132</v>
      </c>
      <c r="J8" s="23" t="s">
        <v>37</v>
      </c>
      <c r="K8" s="41">
        <v>9360780</v>
      </c>
      <c r="L8" s="25" t="s">
        <v>38</v>
      </c>
      <c r="M8" s="34" t="s">
        <v>38</v>
      </c>
      <c r="N8" s="34" t="s">
        <v>38</v>
      </c>
      <c r="O8" s="34" t="s">
        <v>38</v>
      </c>
      <c r="P8" s="16"/>
    </row>
    <row r="9" spans="1:17" x14ac:dyDescent="0.15">
      <c r="A9" s="2" t="s">
        <v>25</v>
      </c>
      <c r="B9" s="1"/>
      <c r="C9" s="1"/>
      <c r="E9" s="1"/>
      <c r="F9" s="1"/>
      <c r="G9" s="1"/>
      <c r="H9" s="1"/>
      <c r="I9" s="1"/>
      <c r="J9" s="1"/>
      <c r="K9" s="1"/>
      <c r="L9" s="1"/>
      <c r="M9" s="1"/>
      <c r="N9" s="1"/>
      <c r="O9" s="1"/>
      <c r="P9" s="1"/>
    </row>
    <row r="10" spans="1:17" x14ac:dyDescent="0.15">
      <c r="A10" s="2" t="s">
        <v>26</v>
      </c>
      <c r="E10" s="1"/>
      <c r="F10" s="1"/>
      <c r="G10" s="1"/>
      <c r="H10" s="1"/>
      <c r="I10" s="1"/>
      <c r="J10" s="1"/>
      <c r="K10" s="1"/>
      <c r="L10" s="1"/>
      <c r="M10" s="1"/>
      <c r="N10" s="1"/>
      <c r="O10" s="1"/>
      <c r="P10" s="1"/>
    </row>
    <row r="11" spans="1:17" x14ac:dyDescent="0.15">
      <c r="D11" s="1"/>
      <c r="E11" s="1"/>
      <c r="F11" s="1"/>
      <c r="G11" s="1"/>
      <c r="H11" s="1"/>
      <c r="I11" s="1"/>
      <c r="J11" s="1"/>
      <c r="K11" s="1"/>
      <c r="L11" s="1"/>
      <c r="M11" s="1"/>
      <c r="N11" s="1"/>
      <c r="O11" s="1"/>
      <c r="P11" s="1"/>
    </row>
    <row r="12" spans="1:17" x14ac:dyDescent="0.15">
      <c r="D12" s="1"/>
      <c r="E12" s="1"/>
      <c r="F12" s="1"/>
      <c r="G12" s="1"/>
      <c r="H12" s="1"/>
      <c r="I12" s="1"/>
      <c r="J12" s="1"/>
      <c r="K12" s="1"/>
      <c r="L12" s="1"/>
      <c r="M12" s="1"/>
      <c r="N12" s="1"/>
      <c r="O12" s="1"/>
      <c r="P12" s="1"/>
    </row>
    <row r="13" spans="1:17" x14ac:dyDescent="0.15">
      <c r="D13" s="1"/>
      <c r="E13" s="1"/>
      <c r="F13" s="1"/>
      <c r="G13" s="1"/>
      <c r="H13" s="1"/>
      <c r="I13" s="1"/>
      <c r="J13" s="1"/>
      <c r="K13" s="1"/>
      <c r="L13" s="1"/>
      <c r="M13" t="s">
        <v>7</v>
      </c>
      <c r="N13" t="s">
        <v>18</v>
      </c>
      <c r="P13" s="1"/>
    </row>
    <row r="14" spans="1:17" x14ac:dyDescent="0.15">
      <c r="D14" s="1"/>
      <c r="E14" s="1"/>
      <c r="F14" s="1"/>
      <c r="G14" s="1"/>
      <c r="H14" s="1"/>
      <c r="I14" s="1"/>
      <c r="J14" s="1"/>
      <c r="K14" s="1"/>
      <c r="L14" s="1"/>
      <c r="M14" t="s">
        <v>8</v>
      </c>
      <c r="N14" t="s">
        <v>19</v>
      </c>
      <c r="P14" s="1"/>
    </row>
  </sheetData>
  <autoFilter ref="A5:P5" xr:uid="{00000000-0009-0000-0000-000000000000}"/>
  <mergeCells count="15">
    <mergeCell ref="A4:A5"/>
    <mergeCell ref="A1:P1"/>
    <mergeCell ref="B4:B5"/>
    <mergeCell ref="D4:D5"/>
    <mergeCell ref="E4:E5"/>
    <mergeCell ref="F4:F5"/>
    <mergeCell ref="I4:I5"/>
    <mergeCell ref="J4:J5"/>
    <mergeCell ref="K4:K5"/>
    <mergeCell ref="L4:L5"/>
    <mergeCell ref="P4:P5"/>
    <mergeCell ref="M4:O4"/>
    <mergeCell ref="G4:G5"/>
    <mergeCell ref="H4:H5"/>
    <mergeCell ref="C4:C5"/>
  </mergeCells>
  <phoneticPr fontId="1"/>
  <dataValidations disablePrompts="1" count="1">
    <dataValidation showDropDown="1" showInputMessage="1" showErrorMessage="1" sqref="O6:O8" xr:uid="{00000000-0002-0000-0000-000000000000}"/>
  </dataValidations>
  <printOptions horizontalCentered="1"/>
  <pageMargins left="0.39370078740157483" right="0.39370078740157483" top="0.74803149606299213" bottom="0.74803149606299213" header="0.31496062992125984" footer="0.31496062992125984"/>
  <pageSetup paperSize="9" scale="62"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6"/>
  <sheetViews>
    <sheetView zoomScale="85" zoomScaleNormal="85" zoomScaleSheetLayoutView="85" workbookViewId="0">
      <selection activeCell="F8" sqref="F8"/>
    </sheetView>
  </sheetViews>
  <sheetFormatPr defaultRowHeight="13.5" x14ac:dyDescent="0.15"/>
  <cols>
    <col min="1" max="1" width="10.625" style="48" customWidth="1"/>
    <col min="2" max="2" width="12" style="48" customWidth="1"/>
    <col min="3" max="3" width="15.625" style="48" bestFit="1" customWidth="1"/>
    <col min="4" max="4" width="16.625" style="48" customWidth="1"/>
    <col min="5" max="5" width="20.625" style="48" customWidth="1"/>
    <col min="6" max="6" width="16.5" style="48" bestFit="1" customWidth="1"/>
    <col min="7" max="7" width="20.625" style="48" customWidth="1"/>
    <col min="8" max="8" width="15.625" style="48" bestFit="1" customWidth="1"/>
    <col min="9" max="9" width="14" style="48" customWidth="1"/>
    <col min="10" max="10" width="7.625" style="48" bestFit="1" customWidth="1"/>
    <col min="11" max="11" width="12.875" style="48" bestFit="1" customWidth="1"/>
    <col min="12" max="12" width="6.125" style="48" bestFit="1" customWidth="1"/>
    <col min="13" max="15" width="10.75" style="48" customWidth="1"/>
    <col min="16" max="16" width="31.625" style="48" bestFit="1" customWidth="1"/>
    <col min="17" max="16384" width="9" style="48"/>
  </cols>
  <sheetData>
    <row r="1" spans="1:17" ht="32.1" customHeight="1" x14ac:dyDescent="0.15">
      <c r="A1" s="95" t="s">
        <v>15</v>
      </c>
      <c r="B1" s="95"/>
      <c r="C1" s="95"/>
      <c r="D1" s="95"/>
      <c r="E1" s="95"/>
      <c r="F1" s="95"/>
      <c r="G1" s="95"/>
      <c r="H1" s="95"/>
      <c r="I1" s="95"/>
      <c r="J1" s="95"/>
      <c r="K1" s="95"/>
      <c r="L1" s="95"/>
      <c r="M1" s="95"/>
      <c r="N1" s="95"/>
      <c r="O1" s="95"/>
      <c r="P1" s="95"/>
    </row>
    <row r="2" spans="1:17" x14ac:dyDescent="0.15">
      <c r="A2" s="49"/>
      <c r="B2" s="49"/>
      <c r="C2" s="49"/>
      <c r="D2" s="49"/>
      <c r="E2" s="49"/>
      <c r="F2" s="49"/>
      <c r="G2" s="49"/>
      <c r="H2" s="49"/>
      <c r="I2" s="49"/>
      <c r="J2" s="49"/>
      <c r="K2" s="49"/>
      <c r="L2" s="49"/>
      <c r="M2" s="49"/>
      <c r="N2" s="49"/>
      <c r="O2" s="49"/>
      <c r="P2" s="49"/>
    </row>
    <row r="3" spans="1:17" ht="13.7" customHeight="1" thickBot="1" x14ac:dyDescent="0.2">
      <c r="B3" s="50"/>
      <c r="C3" s="50"/>
      <c r="P3" s="51" t="s">
        <v>109</v>
      </c>
    </row>
    <row r="4" spans="1:17" ht="39.950000000000003" customHeight="1" x14ac:dyDescent="0.15">
      <c r="A4" s="81" t="s">
        <v>21</v>
      </c>
      <c r="B4" s="84" t="s">
        <v>22</v>
      </c>
      <c r="C4" s="84" t="s">
        <v>23</v>
      </c>
      <c r="D4" s="86" t="s">
        <v>9</v>
      </c>
      <c r="E4" s="88" t="s">
        <v>13</v>
      </c>
      <c r="F4" s="88" t="s">
        <v>0</v>
      </c>
      <c r="G4" s="88" t="s">
        <v>16</v>
      </c>
      <c r="H4" s="88" t="s">
        <v>24</v>
      </c>
      <c r="I4" s="88" t="s">
        <v>1</v>
      </c>
      <c r="J4" s="88" t="s">
        <v>2</v>
      </c>
      <c r="K4" s="88" t="s">
        <v>3</v>
      </c>
      <c r="L4" s="88" t="s">
        <v>4</v>
      </c>
      <c r="M4" s="92" t="s">
        <v>11</v>
      </c>
      <c r="N4" s="93"/>
      <c r="O4" s="94"/>
      <c r="P4" s="96" t="s">
        <v>5</v>
      </c>
    </row>
    <row r="5" spans="1:17" ht="45" customHeight="1" thickBot="1" x14ac:dyDescent="0.2">
      <c r="A5" s="82"/>
      <c r="B5" s="85"/>
      <c r="C5" s="85"/>
      <c r="D5" s="87"/>
      <c r="E5" s="89"/>
      <c r="F5" s="89"/>
      <c r="G5" s="89"/>
      <c r="H5" s="89"/>
      <c r="I5" s="89"/>
      <c r="J5" s="89"/>
      <c r="K5" s="89"/>
      <c r="L5" s="89"/>
      <c r="M5" s="3" t="s">
        <v>6</v>
      </c>
      <c r="N5" s="3" t="s">
        <v>20</v>
      </c>
      <c r="O5" s="3" t="s">
        <v>12</v>
      </c>
      <c r="P5" s="97"/>
    </row>
    <row r="6" spans="1:17" ht="106.5" customHeight="1" x14ac:dyDescent="0.15">
      <c r="A6" s="52" t="s">
        <v>27</v>
      </c>
      <c r="B6" s="53" t="s">
        <v>28</v>
      </c>
      <c r="C6" s="54">
        <v>4010505001182</v>
      </c>
      <c r="D6" s="26" t="s">
        <v>39</v>
      </c>
      <c r="E6" s="26" t="s">
        <v>106</v>
      </c>
      <c r="F6" s="20">
        <v>44498</v>
      </c>
      <c r="G6" s="26" t="s">
        <v>110</v>
      </c>
      <c r="H6" s="55" t="s">
        <v>118</v>
      </c>
      <c r="I6" s="56" t="s">
        <v>36</v>
      </c>
      <c r="J6" s="18" t="s">
        <v>108</v>
      </c>
      <c r="K6" s="21">
        <v>61564800</v>
      </c>
      <c r="L6" s="22" t="s">
        <v>108</v>
      </c>
      <c r="M6" s="57" t="s">
        <v>108</v>
      </c>
      <c r="N6" s="57" t="s">
        <v>108</v>
      </c>
      <c r="O6" s="57" t="s">
        <v>108</v>
      </c>
      <c r="P6" s="58"/>
      <c r="Q6" s="59"/>
    </row>
    <row r="7" spans="1:17" ht="106.5" customHeight="1" x14ac:dyDescent="0.15">
      <c r="A7" s="60"/>
      <c r="B7" s="61"/>
      <c r="C7" s="61"/>
      <c r="D7" s="27" t="s">
        <v>40</v>
      </c>
      <c r="E7" s="27" t="s">
        <v>106</v>
      </c>
      <c r="F7" s="9">
        <v>44596</v>
      </c>
      <c r="G7" s="27" t="s">
        <v>78</v>
      </c>
      <c r="H7" s="62">
        <v>8010001166930</v>
      </c>
      <c r="I7" s="61" t="s">
        <v>36</v>
      </c>
      <c r="J7" s="8" t="s">
        <v>108</v>
      </c>
      <c r="K7" s="4">
        <v>93415208</v>
      </c>
      <c r="L7" s="10" t="s">
        <v>108</v>
      </c>
      <c r="M7" s="67" t="s">
        <v>108</v>
      </c>
      <c r="N7" s="67" t="s">
        <v>108</v>
      </c>
      <c r="O7" s="67" t="s">
        <v>108</v>
      </c>
      <c r="P7" s="63"/>
      <c r="Q7" s="59"/>
    </row>
    <row r="8" spans="1:17" ht="106.5" customHeight="1" x14ac:dyDescent="0.15">
      <c r="A8" s="60"/>
      <c r="B8" s="61"/>
      <c r="C8" s="61"/>
      <c r="D8" s="27" t="s">
        <v>29</v>
      </c>
      <c r="E8" s="27" t="s">
        <v>106</v>
      </c>
      <c r="F8" s="9">
        <v>44621</v>
      </c>
      <c r="G8" s="27" t="s">
        <v>79</v>
      </c>
      <c r="H8" s="62">
        <v>4011501017552</v>
      </c>
      <c r="I8" s="61" t="s">
        <v>36</v>
      </c>
      <c r="J8" s="8" t="s">
        <v>108</v>
      </c>
      <c r="K8" s="4">
        <v>839520</v>
      </c>
      <c r="L8" s="10" t="s">
        <v>108</v>
      </c>
      <c r="M8" s="67" t="s">
        <v>108</v>
      </c>
      <c r="N8" s="67" t="s">
        <v>108</v>
      </c>
      <c r="O8" s="67" t="s">
        <v>108</v>
      </c>
      <c r="P8" s="63"/>
      <c r="Q8" s="59"/>
    </row>
    <row r="9" spans="1:17" ht="106.5" customHeight="1" x14ac:dyDescent="0.15">
      <c r="A9" s="60"/>
      <c r="B9" s="61"/>
      <c r="C9" s="61"/>
      <c r="D9" s="27" t="s">
        <v>41</v>
      </c>
      <c r="E9" s="27" t="s">
        <v>106</v>
      </c>
      <c r="F9" s="9">
        <v>44622</v>
      </c>
      <c r="G9" s="27" t="s">
        <v>80</v>
      </c>
      <c r="H9" s="62">
        <v>1180001100086</v>
      </c>
      <c r="I9" s="61" t="s">
        <v>36</v>
      </c>
      <c r="J9" s="8" t="s">
        <v>108</v>
      </c>
      <c r="K9" s="4">
        <v>4292288</v>
      </c>
      <c r="L9" s="10" t="s">
        <v>108</v>
      </c>
      <c r="M9" s="67" t="s">
        <v>108</v>
      </c>
      <c r="N9" s="67" t="s">
        <v>108</v>
      </c>
      <c r="O9" s="67" t="s">
        <v>108</v>
      </c>
      <c r="P9" s="63"/>
      <c r="Q9" s="59"/>
    </row>
    <row r="10" spans="1:17" ht="106.5" customHeight="1" x14ac:dyDescent="0.15">
      <c r="A10" s="60"/>
      <c r="B10" s="61"/>
      <c r="C10" s="61"/>
      <c r="D10" s="27" t="s">
        <v>42</v>
      </c>
      <c r="E10" s="27" t="s">
        <v>106</v>
      </c>
      <c r="F10" s="9">
        <v>44623</v>
      </c>
      <c r="G10" s="27" t="s">
        <v>81</v>
      </c>
      <c r="H10" s="62">
        <v>3010001005556</v>
      </c>
      <c r="I10" s="61" t="s">
        <v>36</v>
      </c>
      <c r="J10" s="8" t="s">
        <v>108</v>
      </c>
      <c r="K10" s="4">
        <v>33620400</v>
      </c>
      <c r="L10" s="10" t="s">
        <v>108</v>
      </c>
      <c r="M10" s="67" t="s">
        <v>108</v>
      </c>
      <c r="N10" s="67" t="s">
        <v>108</v>
      </c>
      <c r="O10" s="67" t="s">
        <v>108</v>
      </c>
      <c r="P10" s="63"/>
      <c r="Q10" s="59"/>
    </row>
    <row r="11" spans="1:17" ht="106.5" customHeight="1" x14ac:dyDescent="0.15">
      <c r="A11" s="60"/>
      <c r="B11" s="61"/>
      <c r="C11" s="61"/>
      <c r="D11" s="27" t="s">
        <v>43</v>
      </c>
      <c r="E11" s="27" t="s">
        <v>106</v>
      </c>
      <c r="F11" s="9">
        <v>44627</v>
      </c>
      <c r="G11" s="27" t="s">
        <v>82</v>
      </c>
      <c r="H11" s="62">
        <v>8010005017519</v>
      </c>
      <c r="I11" s="61" t="s">
        <v>36</v>
      </c>
      <c r="J11" s="8" t="s">
        <v>108</v>
      </c>
      <c r="K11" s="4">
        <v>227480000</v>
      </c>
      <c r="L11" s="10" t="s">
        <v>108</v>
      </c>
      <c r="M11" s="67" t="s">
        <v>108</v>
      </c>
      <c r="N11" s="67" t="s">
        <v>108</v>
      </c>
      <c r="O11" s="67" t="s">
        <v>108</v>
      </c>
      <c r="P11" s="63"/>
      <c r="Q11" s="59"/>
    </row>
    <row r="12" spans="1:17" ht="106.5" customHeight="1" x14ac:dyDescent="0.15">
      <c r="A12" s="60"/>
      <c r="B12" s="61"/>
      <c r="C12" s="61"/>
      <c r="D12" s="27" t="s">
        <v>44</v>
      </c>
      <c r="E12" s="27" t="s">
        <v>106</v>
      </c>
      <c r="F12" s="9">
        <v>44631</v>
      </c>
      <c r="G12" s="27" t="s">
        <v>113</v>
      </c>
      <c r="H12" s="62">
        <v>3010001105926</v>
      </c>
      <c r="I12" s="61" t="s">
        <v>36</v>
      </c>
      <c r="J12" s="8" t="s">
        <v>108</v>
      </c>
      <c r="K12" s="4">
        <v>3547874</v>
      </c>
      <c r="L12" s="10" t="s">
        <v>108</v>
      </c>
      <c r="M12" s="67" t="s">
        <v>108</v>
      </c>
      <c r="N12" s="67" t="s">
        <v>108</v>
      </c>
      <c r="O12" s="67" t="s">
        <v>108</v>
      </c>
      <c r="P12" s="63"/>
      <c r="Q12" s="59"/>
    </row>
    <row r="13" spans="1:17" ht="106.5" customHeight="1" x14ac:dyDescent="0.15">
      <c r="A13" s="60"/>
      <c r="B13" s="61"/>
      <c r="C13" s="61"/>
      <c r="D13" s="27" t="s">
        <v>45</v>
      </c>
      <c r="E13" s="27" t="s">
        <v>106</v>
      </c>
      <c r="F13" s="9">
        <v>44631</v>
      </c>
      <c r="G13" s="27" t="s">
        <v>114</v>
      </c>
      <c r="H13" s="62">
        <v>2010601022844</v>
      </c>
      <c r="I13" s="61" t="s">
        <v>36</v>
      </c>
      <c r="J13" s="8" t="s">
        <v>108</v>
      </c>
      <c r="K13" s="4">
        <v>10276200</v>
      </c>
      <c r="L13" s="10" t="s">
        <v>108</v>
      </c>
      <c r="M13" s="67" t="s">
        <v>108</v>
      </c>
      <c r="N13" s="67" t="s">
        <v>108</v>
      </c>
      <c r="O13" s="67" t="s">
        <v>108</v>
      </c>
      <c r="P13" s="63"/>
      <c r="Q13" s="59"/>
    </row>
    <row r="14" spans="1:17" ht="106.5" customHeight="1" x14ac:dyDescent="0.15">
      <c r="A14" s="60"/>
      <c r="B14" s="61"/>
      <c r="C14" s="61"/>
      <c r="D14" s="27" t="s">
        <v>46</v>
      </c>
      <c r="E14" s="27" t="s">
        <v>106</v>
      </c>
      <c r="F14" s="9">
        <v>44636</v>
      </c>
      <c r="G14" s="27" t="s">
        <v>83</v>
      </c>
      <c r="H14" s="62">
        <v>9010601006031</v>
      </c>
      <c r="I14" s="61" t="s">
        <v>36</v>
      </c>
      <c r="J14" s="8" t="s">
        <v>108</v>
      </c>
      <c r="K14" s="4">
        <v>1375</v>
      </c>
      <c r="L14" s="10" t="s">
        <v>108</v>
      </c>
      <c r="M14" s="67" t="s">
        <v>108</v>
      </c>
      <c r="N14" s="67" t="s">
        <v>108</v>
      </c>
      <c r="O14" s="67" t="s">
        <v>108</v>
      </c>
      <c r="P14" s="63"/>
      <c r="Q14" s="59"/>
    </row>
    <row r="15" spans="1:17" ht="106.5" customHeight="1" x14ac:dyDescent="0.15">
      <c r="A15" s="60"/>
      <c r="B15" s="61"/>
      <c r="C15" s="61"/>
      <c r="D15" s="27" t="s">
        <v>47</v>
      </c>
      <c r="E15" s="27" t="s">
        <v>106</v>
      </c>
      <c r="F15" s="9">
        <v>44637</v>
      </c>
      <c r="G15" s="27" t="s">
        <v>84</v>
      </c>
      <c r="H15" s="62">
        <v>5010601023121</v>
      </c>
      <c r="I15" s="61" t="s">
        <v>36</v>
      </c>
      <c r="J15" s="8" t="s">
        <v>108</v>
      </c>
      <c r="K15" s="4">
        <v>85140000</v>
      </c>
      <c r="L15" s="10" t="s">
        <v>108</v>
      </c>
      <c r="M15" s="67" t="s">
        <v>108</v>
      </c>
      <c r="N15" s="67" t="s">
        <v>108</v>
      </c>
      <c r="O15" s="67" t="s">
        <v>108</v>
      </c>
      <c r="P15" s="63"/>
      <c r="Q15" s="59"/>
    </row>
    <row r="16" spans="1:17" ht="106.5" customHeight="1" x14ac:dyDescent="0.15">
      <c r="A16" s="60"/>
      <c r="B16" s="61"/>
      <c r="C16" s="61"/>
      <c r="D16" s="27" t="s">
        <v>48</v>
      </c>
      <c r="E16" s="27" t="s">
        <v>106</v>
      </c>
      <c r="F16" s="9">
        <v>44637</v>
      </c>
      <c r="G16" s="27" t="s">
        <v>85</v>
      </c>
      <c r="H16" s="62">
        <v>1010001012983</v>
      </c>
      <c r="I16" s="61" t="s">
        <v>36</v>
      </c>
      <c r="J16" s="8" t="s">
        <v>108</v>
      </c>
      <c r="K16" s="4">
        <v>1866205</v>
      </c>
      <c r="L16" s="10" t="s">
        <v>108</v>
      </c>
      <c r="M16" s="67" t="s">
        <v>108</v>
      </c>
      <c r="N16" s="67" t="s">
        <v>108</v>
      </c>
      <c r="O16" s="67" t="s">
        <v>108</v>
      </c>
      <c r="P16" s="63"/>
      <c r="Q16" s="59"/>
    </row>
    <row r="17" spans="1:17" ht="106.5" customHeight="1" x14ac:dyDescent="0.15">
      <c r="A17" s="60"/>
      <c r="B17" s="61"/>
      <c r="C17" s="61"/>
      <c r="D17" s="27" t="s">
        <v>30</v>
      </c>
      <c r="E17" s="27" t="s">
        <v>106</v>
      </c>
      <c r="F17" s="9">
        <v>44638</v>
      </c>
      <c r="G17" s="27" t="s">
        <v>86</v>
      </c>
      <c r="H17" s="62">
        <v>9010001001855</v>
      </c>
      <c r="I17" s="61" t="s">
        <v>36</v>
      </c>
      <c r="J17" s="8" t="s">
        <v>108</v>
      </c>
      <c r="K17" s="4">
        <v>9488</v>
      </c>
      <c r="L17" s="10" t="s">
        <v>108</v>
      </c>
      <c r="M17" s="67" t="s">
        <v>108</v>
      </c>
      <c r="N17" s="67" t="s">
        <v>108</v>
      </c>
      <c r="O17" s="67" t="s">
        <v>108</v>
      </c>
      <c r="P17" s="63"/>
      <c r="Q17" s="59"/>
    </row>
    <row r="18" spans="1:17" ht="106.5" customHeight="1" x14ac:dyDescent="0.15">
      <c r="A18" s="60"/>
      <c r="B18" s="61"/>
      <c r="C18" s="61"/>
      <c r="D18" s="27" t="s">
        <v>49</v>
      </c>
      <c r="E18" s="27" t="s">
        <v>106</v>
      </c>
      <c r="F18" s="9">
        <v>44638</v>
      </c>
      <c r="G18" s="27" t="s">
        <v>87</v>
      </c>
      <c r="H18" s="62">
        <v>3050001009405</v>
      </c>
      <c r="I18" s="61" t="s">
        <v>36</v>
      </c>
      <c r="J18" s="8" t="s">
        <v>108</v>
      </c>
      <c r="K18" s="4">
        <v>11946000</v>
      </c>
      <c r="L18" s="10" t="s">
        <v>108</v>
      </c>
      <c r="M18" s="67" t="s">
        <v>108</v>
      </c>
      <c r="N18" s="67" t="s">
        <v>108</v>
      </c>
      <c r="O18" s="67" t="s">
        <v>108</v>
      </c>
      <c r="P18" s="63"/>
      <c r="Q18" s="59"/>
    </row>
    <row r="19" spans="1:17" ht="106.5" customHeight="1" x14ac:dyDescent="0.15">
      <c r="A19" s="60"/>
      <c r="B19" s="61"/>
      <c r="C19" s="61"/>
      <c r="D19" s="27" t="s">
        <v>50</v>
      </c>
      <c r="E19" s="27" t="s">
        <v>106</v>
      </c>
      <c r="F19" s="9">
        <v>44648</v>
      </c>
      <c r="G19" s="27" t="s">
        <v>88</v>
      </c>
      <c r="H19" s="62">
        <v>4011101023372</v>
      </c>
      <c r="I19" s="61" t="s">
        <v>36</v>
      </c>
      <c r="J19" s="8" t="s">
        <v>108</v>
      </c>
      <c r="K19" s="4">
        <v>5136800</v>
      </c>
      <c r="L19" s="10" t="s">
        <v>108</v>
      </c>
      <c r="M19" s="67" t="s">
        <v>108</v>
      </c>
      <c r="N19" s="67" t="s">
        <v>108</v>
      </c>
      <c r="O19" s="67" t="s">
        <v>108</v>
      </c>
      <c r="P19" s="63"/>
      <c r="Q19" s="59"/>
    </row>
    <row r="20" spans="1:17" ht="106.5" customHeight="1" x14ac:dyDescent="0.15">
      <c r="A20" s="60"/>
      <c r="B20" s="61"/>
      <c r="C20" s="61"/>
      <c r="D20" s="27" t="s">
        <v>51</v>
      </c>
      <c r="E20" s="27" t="s">
        <v>106</v>
      </c>
      <c r="F20" s="9">
        <v>44651</v>
      </c>
      <c r="G20" s="27" t="s">
        <v>89</v>
      </c>
      <c r="H20" s="62">
        <v>9010601030493</v>
      </c>
      <c r="I20" s="61" t="s">
        <v>36</v>
      </c>
      <c r="J20" s="8" t="s">
        <v>108</v>
      </c>
      <c r="K20" s="4">
        <v>2915</v>
      </c>
      <c r="L20" s="10" t="s">
        <v>108</v>
      </c>
      <c r="M20" s="67" t="s">
        <v>108</v>
      </c>
      <c r="N20" s="67" t="s">
        <v>108</v>
      </c>
      <c r="O20" s="67" t="s">
        <v>108</v>
      </c>
      <c r="P20" s="63"/>
      <c r="Q20" s="59"/>
    </row>
    <row r="21" spans="1:17" ht="106.5" customHeight="1" x14ac:dyDescent="0.15">
      <c r="A21" s="46"/>
      <c r="B21" s="79"/>
      <c r="C21" s="80"/>
      <c r="D21" s="27" t="s">
        <v>32</v>
      </c>
      <c r="E21" s="27" t="s">
        <v>106</v>
      </c>
      <c r="F21" s="9">
        <v>44669</v>
      </c>
      <c r="G21" s="27" t="s">
        <v>119</v>
      </c>
      <c r="H21" s="62">
        <v>7020001025871</v>
      </c>
      <c r="I21" s="61" t="s">
        <v>36</v>
      </c>
      <c r="J21" s="8" t="s">
        <v>108</v>
      </c>
      <c r="K21" s="4">
        <v>4862000</v>
      </c>
      <c r="L21" s="10" t="s">
        <v>108</v>
      </c>
      <c r="M21" s="67" t="s">
        <v>108</v>
      </c>
      <c r="N21" s="67" t="s">
        <v>108</v>
      </c>
      <c r="O21" s="67" t="s">
        <v>108</v>
      </c>
      <c r="P21" s="63"/>
    </row>
    <row r="22" spans="1:17" ht="106.5" customHeight="1" x14ac:dyDescent="0.15">
      <c r="A22" s="60"/>
      <c r="B22" s="61"/>
      <c r="C22" s="61"/>
      <c r="D22" s="27" t="s">
        <v>52</v>
      </c>
      <c r="E22" s="27" t="s">
        <v>106</v>
      </c>
      <c r="F22" s="9">
        <v>44672</v>
      </c>
      <c r="G22" s="27" t="s">
        <v>90</v>
      </c>
      <c r="H22" s="62">
        <v>1040001089656</v>
      </c>
      <c r="I22" s="61" t="s">
        <v>36</v>
      </c>
      <c r="J22" s="8" t="s">
        <v>108</v>
      </c>
      <c r="K22" s="19">
        <v>82545883</v>
      </c>
      <c r="L22" s="10" t="s">
        <v>108</v>
      </c>
      <c r="M22" s="67" t="s">
        <v>108</v>
      </c>
      <c r="N22" s="67" t="s">
        <v>108</v>
      </c>
      <c r="O22" s="67" t="s">
        <v>108</v>
      </c>
      <c r="P22" s="63"/>
    </row>
    <row r="23" spans="1:17" ht="106.5" customHeight="1" x14ac:dyDescent="0.15">
      <c r="A23" s="60"/>
      <c r="B23" s="61"/>
      <c r="C23" s="61"/>
      <c r="D23" s="27" t="s">
        <v>53</v>
      </c>
      <c r="E23" s="27" t="s">
        <v>106</v>
      </c>
      <c r="F23" s="9">
        <v>44705</v>
      </c>
      <c r="G23" s="27" t="s">
        <v>120</v>
      </c>
      <c r="H23" s="62">
        <v>4050001009478</v>
      </c>
      <c r="I23" s="61" t="s">
        <v>36</v>
      </c>
      <c r="J23" s="8" t="s">
        <v>108</v>
      </c>
      <c r="K23" s="4">
        <v>3300000</v>
      </c>
      <c r="L23" s="10" t="s">
        <v>108</v>
      </c>
      <c r="M23" s="67" t="s">
        <v>108</v>
      </c>
      <c r="N23" s="67" t="s">
        <v>108</v>
      </c>
      <c r="O23" s="67" t="s">
        <v>108</v>
      </c>
      <c r="P23" s="63"/>
    </row>
    <row r="24" spans="1:17" ht="106.5" customHeight="1" x14ac:dyDescent="0.15">
      <c r="A24" s="60"/>
      <c r="B24" s="61"/>
      <c r="C24" s="61"/>
      <c r="D24" s="27" t="s">
        <v>54</v>
      </c>
      <c r="E24" s="27" t="s">
        <v>106</v>
      </c>
      <c r="F24" s="9">
        <v>44712</v>
      </c>
      <c r="G24" s="27" t="s">
        <v>121</v>
      </c>
      <c r="H24" s="62">
        <v>8010501011990</v>
      </c>
      <c r="I24" s="61" t="s">
        <v>36</v>
      </c>
      <c r="J24" s="8" t="s">
        <v>108</v>
      </c>
      <c r="K24" s="4">
        <v>1415700</v>
      </c>
      <c r="L24" s="10" t="s">
        <v>108</v>
      </c>
      <c r="M24" s="67" t="s">
        <v>108</v>
      </c>
      <c r="N24" s="67" t="s">
        <v>108</v>
      </c>
      <c r="O24" s="67" t="s">
        <v>108</v>
      </c>
      <c r="P24" s="63"/>
    </row>
    <row r="25" spans="1:17" ht="106.5" customHeight="1" x14ac:dyDescent="0.15">
      <c r="A25" s="60"/>
      <c r="B25" s="61"/>
      <c r="C25" s="61"/>
      <c r="D25" s="27" t="s">
        <v>55</v>
      </c>
      <c r="E25" s="27" t="s">
        <v>106</v>
      </c>
      <c r="F25" s="9">
        <v>44734</v>
      </c>
      <c r="G25" s="27" t="s">
        <v>91</v>
      </c>
      <c r="H25" s="62">
        <v>7020001025871</v>
      </c>
      <c r="I25" s="61" t="s">
        <v>36</v>
      </c>
      <c r="J25" s="8" t="s">
        <v>108</v>
      </c>
      <c r="K25" s="4">
        <v>6270000</v>
      </c>
      <c r="L25" s="10" t="s">
        <v>108</v>
      </c>
      <c r="M25" s="67" t="s">
        <v>108</v>
      </c>
      <c r="N25" s="67" t="s">
        <v>108</v>
      </c>
      <c r="O25" s="67" t="s">
        <v>108</v>
      </c>
      <c r="P25" s="63"/>
    </row>
    <row r="26" spans="1:17" ht="106.5" customHeight="1" x14ac:dyDescent="0.15">
      <c r="A26" s="60"/>
      <c r="B26" s="61"/>
      <c r="C26" s="61"/>
      <c r="D26" s="27" t="s">
        <v>56</v>
      </c>
      <c r="E26" s="27" t="s">
        <v>106</v>
      </c>
      <c r="F26" s="9">
        <v>44734</v>
      </c>
      <c r="G26" s="27" t="s">
        <v>84</v>
      </c>
      <c r="H26" s="62">
        <v>5010601023121</v>
      </c>
      <c r="I26" s="61" t="s">
        <v>36</v>
      </c>
      <c r="J26" s="8" t="s">
        <v>108</v>
      </c>
      <c r="K26" s="4">
        <v>5280000</v>
      </c>
      <c r="L26" s="10" t="s">
        <v>108</v>
      </c>
      <c r="M26" s="67" t="s">
        <v>108</v>
      </c>
      <c r="N26" s="67" t="s">
        <v>108</v>
      </c>
      <c r="O26" s="67" t="s">
        <v>108</v>
      </c>
      <c r="P26" s="63"/>
    </row>
    <row r="27" spans="1:17" ht="106.5" customHeight="1" x14ac:dyDescent="0.15">
      <c r="A27" s="60"/>
      <c r="B27" s="61"/>
      <c r="C27" s="61"/>
      <c r="D27" s="27" t="s">
        <v>57</v>
      </c>
      <c r="E27" s="27" t="s">
        <v>106</v>
      </c>
      <c r="F27" s="9">
        <v>44734</v>
      </c>
      <c r="G27" s="27" t="s">
        <v>84</v>
      </c>
      <c r="H27" s="62">
        <v>5010601023121</v>
      </c>
      <c r="I27" s="61" t="s">
        <v>36</v>
      </c>
      <c r="J27" s="8" t="s">
        <v>108</v>
      </c>
      <c r="K27" s="4">
        <v>2530000</v>
      </c>
      <c r="L27" s="10" t="s">
        <v>108</v>
      </c>
      <c r="M27" s="67" t="s">
        <v>108</v>
      </c>
      <c r="N27" s="67" t="s">
        <v>108</v>
      </c>
      <c r="O27" s="67" t="s">
        <v>108</v>
      </c>
      <c r="P27" s="63"/>
    </row>
    <row r="28" spans="1:17" ht="106.5" customHeight="1" x14ac:dyDescent="0.15">
      <c r="A28" s="60"/>
      <c r="B28" s="61"/>
      <c r="C28" s="61"/>
      <c r="D28" s="27" t="s">
        <v>33</v>
      </c>
      <c r="E28" s="27" t="s">
        <v>106</v>
      </c>
      <c r="F28" s="9">
        <v>44736</v>
      </c>
      <c r="G28" s="27" t="s">
        <v>92</v>
      </c>
      <c r="H28" s="62">
        <v>3010001105926</v>
      </c>
      <c r="I28" s="61" t="s">
        <v>36</v>
      </c>
      <c r="J28" s="8" t="s">
        <v>108</v>
      </c>
      <c r="K28" s="4">
        <v>3779864</v>
      </c>
      <c r="L28" s="10" t="s">
        <v>108</v>
      </c>
      <c r="M28" s="67" t="s">
        <v>108</v>
      </c>
      <c r="N28" s="67" t="s">
        <v>108</v>
      </c>
      <c r="O28" s="67" t="s">
        <v>108</v>
      </c>
      <c r="P28" s="63"/>
    </row>
    <row r="29" spans="1:17" ht="106.5" customHeight="1" x14ac:dyDescent="0.15">
      <c r="A29" s="60"/>
      <c r="B29" s="61"/>
      <c r="C29" s="61"/>
      <c r="D29" s="27" t="s">
        <v>34</v>
      </c>
      <c r="E29" s="27" t="s">
        <v>106</v>
      </c>
      <c r="F29" s="9">
        <v>44755</v>
      </c>
      <c r="G29" s="27" t="s">
        <v>93</v>
      </c>
      <c r="H29" s="62">
        <v>1010001004502</v>
      </c>
      <c r="I29" s="61" t="s">
        <v>36</v>
      </c>
      <c r="J29" s="8" t="s">
        <v>108</v>
      </c>
      <c r="K29" s="4">
        <v>9680000</v>
      </c>
      <c r="L29" s="10" t="s">
        <v>108</v>
      </c>
      <c r="M29" s="67" t="s">
        <v>108</v>
      </c>
      <c r="N29" s="67" t="s">
        <v>108</v>
      </c>
      <c r="O29" s="67" t="s">
        <v>108</v>
      </c>
      <c r="P29" s="63"/>
    </row>
    <row r="30" spans="1:17" ht="106.5" customHeight="1" x14ac:dyDescent="0.15">
      <c r="A30" s="60"/>
      <c r="B30" s="61"/>
      <c r="C30" s="61"/>
      <c r="D30" s="27" t="s">
        <v>58</v>
      </c>
      <c r="E30" s="27" t="s">
        <v>106</v>
      </c>
      <c r="F30" s="9">
        <v>44819</v>
      </c>
      <c r="G30" s="27" t="s">
        <v>94</v>
      </c>
      <c r="H30" s="62">
        <v>6010401020516</v>
      </c>
      <c r="I30" s="61" t="s">
        <v>36</v>
      </c>
      <c r="J30" s="8" t="s">
        <v>108</v>
      </c>
      <c r="K30" s="4">
        <v>102573165</v>
      </c>
      <c r="L30" s="10" t="s">
        <v>108</v>
      </c>
      <c r="M30" s="67" t="s">
        <v>108</v>
      </c>
      <c r="N30" s="67" t="s">
        <v>108</v>
      </c>
      <c r="O30" s="67" t="s">
        <v>108</v>
      </c>
      <c r="P30" s="63"/>
    </row>
    <row r="31" spans="1:17" ht="106.5" customHeight="1" x14ac:dyDescent="0.15">
      <c r="A31" s="60"/>
      <c r="B31" s="61"/>
      <c r="C31" s="61"/>
      <c r="D31" s="27" t="s">
        <v>59</v>
      </c>
      <c r="E31" s="27" t="s">
        <v>106</v>
      </c>
      <c r="F31" s="9">
        <v>44832</v>
      </c>
      <c r="G31" s="27" t="s">
        <v>115</v>
      </c>
      <c r="H31" s="64" t="s">
        <v>122</v>
      </c>
      <c r="I31" s="61" t="s">
        <v>36</v>
      </c>
      <c r="J31" s="8" t="s">
        <v>108</v>
      </c>
      <c r="K31" s="4">
        <v>83952000</v>
      </c>
      <c r="L31" s="10" t="s">
        <v>108</v>
      </c>
      <c r="M31" s="67" t="s">
        <v>108</v>
      </c>
      <c r="N31" s="67" t="s">
        <v>108</v>
      </c>
      <c r="O31" s="67" t="s">
        <v>108</v>
      </c>
      <c r="P31" s="63"/>
    </row>
    <row r="32" spans="1:17" ht="106.5" customHeight="1" x14ac:dyDescent="0.15">
      <c r="A32" s="60"/>
      <c r="B32" s="61"/>
      <c r="C32" s="61"/>
      <c r="D32" s="27" t="s">
        <v>111</v>
      </c>
      <c r="E32" s="28" t="s">
        <v>106</v>
      </c>
      <c r="F32" s="9">
        <v>44469</v>
      </c>
      <c r="G32" s="27" t="s">
        <v>116</v>
      </c>
      <c r="H32" s="64" t="s">
        <v>123</v>
      </c>
      <c r="I32" s="79" t="s">
        <v>112</v>
      </c>
      <c r="J32" s="8" t="s">
        <v>108</v>
      </c>
      <c r="K32" s="4">
        <v>67603300</v>
      </c>
      <c r="L32" s="10" t="s">
        <v>108</v>
      </c>
      <c r="M32" s="67" t="s">
        <v>108</v>
      </c>
      <c r="N32" s="67" t="s">
        <v>108</v>
      </c>
      <c r="O32" s="67" t="s">
        <v>108</v>
      </c>
      <c r="P32" s="63"/>
      <c r="Q32" s="59"/>
    </row>
    <row r="33" spans="1:16" ht="106.5" customHeight="1" x14ac:dyDescent="0.15">
      <c r="A33" s="60"/>
      <c r="B33" s="61"/>
      <c r="C33" s="61"/>
      <c r="D33" s="27" t="s">
        <v>60</v>
      </c>
      <c r="E33" s="27" t="s">
        <v>106</v>
      </c>
      <c r="F33" s="9">
        <v>44837</v>
      </c>
      <c r="G33" s="27" t="s">
        <v>95</v>
      </c>
      <c r="H33" s="62">
        <v>4011105003206</v>
      </c>
      <c r="I33" s="61" t="s">
        <v>36</v>
      </c>
      <c r="J33" s="8" t="s">
        <v>108</v>
      </c>
      <c r="K33" s="4">
        <v>10307000</v>
      </c>
      <c r="L33" s="10" t="s">
        <v>108</v>
      </c>
      <c r="M33" s="67" t="s">
        <v>108</v>
      </c>
      <c r="N33" s="67" t="s">
        <v>108</v>
      </c>
      <c r="O33" s="67" t="s">
        <v>108</v>
      </c>
      <c r="P33" s="63"/>
    </row>
    <row r="34" spans="1:16" ht="106.5" customHeight="1" x14ac:dyDescent="0.15">
      <c r="A34" s="60"/>
      <c r="B34" s="61"/>
      <c r="C34" s="61"/>
      <c r="D34" s="27" t="s">
        <v>61</v>
      </c>
      <c r="E34" s="28" t="s">
        <v>106</v>
      </c>
      <c r="F34" s="9">
        <v>44845</v>
      </c>
      <c r="G34" s="27" t="s">
        <v>96</v>
      </c>
      <c r="H34" s="62">
        <v>1010001004502</v>
      </c>
      <c r="I34" s="61" t="s">
        <v>36</v>
      </c>
      <c r="J34" s="8" t="s">
        <v>108</v>
      </c>
      <c r="K34" s="4">
        <v>16486250</v>
      </c>
      <c r="L34" s="10" t="s">
        <v>108</v>
      </c>
      <c r="M34" s="67" t="s">
        <v>108</v>
      </c>
      <c r="N34" s="67" t="s">
        <v>108</v>
      </c>
      <c r="O34" s="67" t="s">
        <v>108</v>
      </c>
      <c r="P34" s="63"/>
    </row>
    <row r="35" spans="1:16" ht="106.5" customHeight="1" x14ac:dyDescent="0.15">
      <c r="A35" s="60"/>
      <c r="B35" s="61"/>
      <c r="C35" s="61"/>
      <c r="D35" s="27" t="s">
        <v>62</v>
      </c>
      <c r="E35" s="28" t="s">
        <v>106</v>
      </c>
      <c r="F35" s="9">
        <v>44852</v>
      </c>
      <c r="G35" s="27" t="s">
        <v>97</v>
      </c>
      <c r="H35" s="62">
        <v>3120001069862</v>
      </c>
      <c r="I35" s="61" t="s">
        <v>36</v>
      </c>
      <c r="J35" s="8" t="s">
        <v>108</v>
      </c>
      <c r="K35" s="4">
        <v>3916000</v>
      </c>
      <c r="L35" s="10" t="s">
        <v>108</v>
      </c>
      <c r="M35" s="67" t="s">
        <v>108</v>
      </c>
      <c r="N35" s="67" t="s">
        <v>108</v>
      </c>
      <c r="O35" s="67" t="s">
        <v>108</v>
      </c>
      <c r="P35" s="63"/>
    </row>
    <row r="36" spans="1:16" ht="106.5" customHeight="1" x14ac:dyDescent="0.15">
      <c r="A36" s="60"/>
      <c r="B36" s="61"/>
      <c r="C36" s="61"/>
      <c r="D36" s="27" t="s">
        <v>63</v>
      </c>
      <c r="E36" s="28" t="s">
        <v>106</v>
      </c>
      <c r="F36" s="9">
        <v>44862</v>
      </c>
      <c r="G36" s="27" t="s">
        <v>124</v>
      </c>
      <c r="H36" s="62">
        <v>9050001017781</v>
      </c>
      <c r="I36" s="61" t="s">
        <v>36</v>
      </c>
      <c r="J36" s="8" t="s">
        <v>108</v>
      </c>
      <c r="K36" s="4">
        <v>3078372</v>
      </c>
      <c r="L36" s="10" t="s">
        <v>108</v>
      </c>
      <c r="M36" s="67" t="s">
        <v>108</v>
      </c>
      <c r="N36" s="67" t="s">
        <v>108</v>
      </c>
      <c r="O36" s="67" t="s">
        <v>108</v>
      </c>
      <c r="P36" s="63"/>
    </row>
    <row r="37" spans="1:16" ht="106.5" customHeight="1" x14ac:dyDescent="0.15">
      <c r="A37" s="60"/>
      <c r="B37" s="61"/>
      <c r="C37" s="61"/>
      <c r="D37" s="27" t="s">
        <v>64</v>
      </c>
      <c r="E37" s="28" t="s">
        <v>106</v>
      </c>
      <c r="F37" s="9">
        <v>44872</v>
      </c>
      <c r="G37" s="27" t="s">
        <v>117</v>
      </c>
      <c r="H37" s="62">
        <v>4011101005131</v>
      </c>
      <c r="I37" s="61" t="s">
        <v>36</v>
      </c>
      <c r="J37" s="8" t="s">
        <v>108</v>
      </c>
      <c r="K37" s="4">
        <v>1721808</v>
      </c>
      <c r="L37" s="10" t="s">
        <v>108</v>
      </c>
      <c r="M37" s="67" t="s">
        <v>108</v>
      </c>
      <c r="N37" s="67" t="s">
        <v>108</v>
      </c>
      <c r="O37" s="67" t="s">
        <v>108</v>
      </c>
      <c r="P37" s="63"/>
    </row>
    <row r="38" spans="1:16" ht="106.5" customHeight="1" x14ac:dyDescent="0.15">
      <c r="A38" s="60"/>
      <c r="B38" s="61"/>
      <c r="C38" s="61"/>
      <c r="D38" s="27" t="s">
        <v>65</v>
      </c>
      <c r="E38" s="28" t="s">
        <v>106</v>
      </c>
      <c r="F38" s="9">
        <v>44872</v>
      </c>
      <c r="G38" s="27" t="s">
        <v>117</v>
      </c>
      <c r="H38" s="62">
        <v>4011101005131</v>
      </c>
      <c r="I38" s="61" t="s">
        <v>36</v>
      </c>
      <c r="J38" s="8" t="s">
        <v>108</v>
      </c>
      <c r="K38" s="4">
        <v>2462802</v>
      </c>
      <c r="L38" s="10" t="s">
        <v>108</v>
      </c>
      <c r="M38" s="67" t="s">
        <v>108</v>
      </c>
      <c r="N38" s="67" t="s">
        <v>108</v>
      </c>
      <c r="O38" s="67" t="s">
        <v>108</v>
      </c>
      <c r="P38" s="63"/>
    </row>
    <row r="39" spans="1:16" ht="106.5" customHeight="1" x14ac:dyDescent="0.15">
      <c r="A39" s="60"/>
      <c r="B39" s="61"/>
      <c r="C39" s="61"/>
      <c r="D39" s="27" t="s">
        <v>66</v>
      </c>
      <c r="E39" s="28" t="s">
        <v>106</v>
      </c>
      <c r="F39" s="9">
        <v>44876</v>
      </c>
      <c r="G39" s="27" t="s">
        <v>125</v>
      </c>
      <c r="H39" s="62">
        <v>9011001013618</v>
      </c>
      <c r="I39" s="61" t="s">
        <v>36</v>
      </c>
      <c r="J39" s="8" t="s">
        <v>108</v>
      </c>
      <c r="K39" s="4">
        <v>2640000</v>
      </c>
      <c r="L39" s="10" t="s">
        <v>108</v>
      </c>
      <c r="M39" s="67" t="s">
        <v>108</v>
      </c>
      <c r="N39" s="67" t="s">
        <v>108</v>
      </c>
      <c r="O39" s="67" t="s">
        <v>108</v>
      </c>
      <c r="P39" s="65"/>
    </row>
    <row r="40" spans="1:16" ht="106.5" customHeight="1" x14ac:dyDescent="0.15">
      <c r="A40" s="60"/>
      <c r="B40" s="61"/>
      <c r="C40" s="61"/>
      <c r="D40" s="27" t="s">
        <v>35</v>
      </c>
      <c r="E40" s="28" t="s">
        <v>106</v>
      </c>
      <c r="F40" s="9">
        <v>44876</v>
      </c>
      <c r="G40" s="27" t="s">
        <v>98</v>
      </c>
      <c r="H40" s="62">
        <v>9012401007977</v>
      </c>
      <c r="I40" s="61" t="s">
        <v>36</v>
      </c>
      <c r="J40" s="8" t="s">
        <v>108</v>
      </c>
      <c r="K40" s="4">
        <v>1189998</v>
      </c>
      <c r="L40" s="10" t="s">
        <v>108</v>
      </c>
      <c r="M40" s="67" t="s">
        <v>108</v>
      </c>
      <c r="N40" s="67" t="s">
        <v>108</v>
      </c>
      <c r="O40" s="67" t="s">
        <v>108</v>
      </c>
      <c r="P40" s="63"/>
    </row>
    <row r="41" spans="1:16" ht="106.5" customHeight="1" x14ac:dyDescent="0.15">
      <c r="A41" s="60"/>
      <c r="B41" s="61"/>
      <c r="C41" s="61"/>
      <c r="D41" s="27" t="s">
        <v>67</v>
      </c>
      <c r="E41" s="28" t="s">
        <v>106</v>
      </c>
      <c r="F41" s="9">
        <v>44880</v>
      </c>
      <c r="G41" s="27" t="s">
        <v>99</v>
      </c>
      <c r="H41" s="62">
        <v>3010001105926</v>
      </c>
      <c r="I41" s="61" t="s">
        <v>36</v>
      </c>
      <c r="J41" s="8" t="s">
        <v>108</v>
      </c>
      <c r="K41" s="4">
        <v>4157945</v>
      </c>
      <c r="L41" s="10" t="s">
        <v>108</v>
      </c>
      <c r="M41" s="67" t="s">
        <v>108</v>
      </c>
      <c r="N41" s="67" t="s">
        <v>108</v>
      </c>
      <c r="O41" s="67" t="s">
        <v>108</v>
      </c>
      <c r="P41" s="63"/>
    </row>
    <row r="42" spans="1:16" ht="106.5" customHeight="1" x14ac:dyDescent="0.15">
      <c r="A42" s="60"/>
      <c r="B42" s="61"/>
      <c r="C42" s="61"/>
      <c r="D42" s="27" t="s">
        <v>68</v>
      </c>
      <c r="E42" s="28" t="s">
        <v>106</v>
      </c>
      <c r="F42" s="9">
        <v>44880</v>
      </c>
      <c r="G42" s="27" t="s">
        <v>100</v>
      </c>
      <c r="H42" s="62">
        <v>8010005017519</v>
      </c>
      <c r="I42" s="61" t="s">
        <v>36</v>
      </c>
      <c r="J42" s="8" t="s">
        <v>108</v>
      </c>
      <c r="K42" s="4">
        <v>110000000</v>
      </c>
      <c r="L42" s="10" t="s">
        <v>108</v>
      </c>
      <c r="M42" s="67" t="s">
        <v>108</v>
      </c>
      <c r="N42" s="67" t="s">
        <v>108</v>
      </c>
      <c r="O42" s="67" t="s">
        <v>108</v>
      </c>
      <c r="P42" s="63"/>
    </row>
    <row r="43" spans="1:16" ht="106.5" customHeight="1" x14ac:dyDescent="0.15">
      <c r="A43" s="60"/>
      <c r="B43" s="61"/>
      <c r="C43" s="61"/>
      <c r="D43" s="27" t="s">
        <v>69</v>
      </c>
      <c r="E43" s="28" t="s">
        <v>106</v>
      </c>
      <c r="F43" s="9">
        <v>44894</v>
      </c>
      <c r="G43" s="27" t="s">
        <v>101</v>
      </c>
      <c r="H43" s="62">
        <v>8010501012378</v>
      </c>
      <c r="I43" s="61" t="s">
        <v>36</v>
      </c>
      <c r="J43" s="8" t="s">
        <v>108</v>
      </c>
      <c r="K43" s="4">
        <v>4204200</v>
      </c>
      <c r="L43" s="10" t="s">
        <v>108</v>
      </c>
      <c r="M43" s="67" t="s">
        <v>108</v>
      </c>
      <c r="N43" s="67" t="s">
        <v>108</v>
      </c>
      <c r="O43" s="67" t="s">
        <v>108</v>
      </c>
      <c r="P43" s="63"/>
    </row>
    <row r="44" spans="1:16" ht="106.5" customHeight="1" x14ac:dyDescent="0.15">
      <c r="A44" s="60"/>
      <c r="B44" s="61"/>
      <c r="C44" s="61"/>
      <c r="D44" s="27" t="s">
        <v>70</v>
      </c>
      <c r="E44" s="28" t="s">
        <v>106</v>
      </c>
      <c r="F44" s="9">
        <v>44914</v>
      </c>
      <c r="G44" s="27" t="s">
        <v>102</v>
      </c>
      <c r="H44" s="62">
        <v>4010401022860</v>
      </c>
      <c r="I44" s="61" t="s">
        <v>36</v>
      </c>
      <c r="J44" s="8" t="s">
        <v>108</v>
      </c>
      <c r="K44" s="4">
        <v>6450655</v>
      </c>
      <c r="L44" s="10" t="s">
        <v>108</v>
      </c>
      <c r="M44" s="67" t="s">
        <v>108</v>
      </c>
      <c r="N44" s="67" t="s">
        <v>108</v>
      </c>
      <c r="O44" s="67" t="s">
        <v>108</v>
      </c>
      <c r="P44" s="63"/>
    </row>
    <row r="45" spans="1:16" ht="106.5" customHeight="1" x14ac:dyDescent="0.15">
      <c r="A45" s="60"/>
      <c r="B45" s="61"/>
      <c r="C45" s="61"/>
      <c r="D45" s="27" t="s">
        <v>71</v>
      </c>
      <c r="E45" s="28" t="s">
        <v>106</v>
      </c>
      <c r="F45" s="9">
        <v>44916</v>
      </c>
      <c r="G45" s="27" t="s">
        <v>103</v>
      </c>
      <c r="H45" s="62">
        <v>7010001119534</v>
      </c>
      <c r="I45" s="61" t="s">
        <v>36</v>
      </c>
      <c r="J45" s="8" t="s">
        <v>108</v>
      </c>
      <c r="K45" s="4">
        <v>7920000</v>
      </c>
      <c r="L45" s="10" t="s">
        <v>108</v>
      </c>
      <c r="M45" s="67" t="s">
        <v>108</v>
      </c>
      <c r="N45" s="67" t="s">
        <v>108</v>
      </c>
      <c r="O45" s="67" t="s">
        <v>108</v>
      </c>
      <c r="P45" s="63"/>
    </row>
    <row r="46" spans="1:16" ht="106.5" customHeight="1" x14ac:dyDescent="0.15">
      <c r="A46" s="60"/>
      <c r="B46" s="61"/>
      <c r="C46" s="61"/>
      <c r="D46" s="27" t="s">
        <v>72</v>
      </c>
      <c r="E46" s="28" t="s">
        <v>107</v>
      </c>
      <c r="F46" s="9">
        <v>44942</v>
      </c>
      <c r="G46" s="27" t="s">
        <v>126</v>
      </c>
      <c r="H46" s="62">
        <v>9011001013618</v>
      </c>
      <c r="I46" s="61" t="s">
        <v>36</v>
      </c>
      <c r="J46" s="8" t="s">
        <v>108</v>
      </c>
      <c r="K46" s="4">
        <v>1314500</v>
      </c>
      <c r="L46" s="10" t="s">
        <v>108</v>
      </c>
      <c r="M46" s="67" t="s">
        <v>108</v>
      </c>
      <c r="N46" s="67" t="s">
        <v>108</v>
      </c>
      <c r="O46" s="67" t="s">
        <v>108</v>
      </c>
      <c r="P46" s="63"/>
    </row>
    <row r="47" spans="1:16" ht="106.5" customHeight="1" x14ac:dyDescent="0.15">
      <c r="A47" s="60"/>
      <c r="B47" s="61"/>
      <c r="C47" s="61"/>
      <c r="D47" s="27" t="s">
        <v>73</v>
      </c>
      <c r="E47" s="28" t="s">
        <v>106</v>
      </c>
      <c r="F47" s="9">
        <v>44953</v>
      </c>
      <c r="G47" s="27" t="s">
        <v>127</v>
      </c>
      <c r="H47" s="62">
        <v>1010002000368</v>
      </c>
      <c r="I47" s="61" t="s">
        <v>36</v>
      </c>
      <c r="J47" s="8" t="s">
        <v>108</v>
      </c>
      <c r="K47" s="4">
        <v>3850000</v>
      </c>
      <c r="L47" s="10" t="s">
        <v>108</v>
      </c>
      <c r="M47" s="67" t="s">
        <v>108</v>
      </c>
      <c r="N47" s="67" t="s">
        <v>108</v>
      </c>
      <c r="O47" s="67" t="s">
        <v>108</v>
      </c>
      <c r="P47" s="63"/>
    </row>
    <row r="48" spans="1:16" ht="106.5" customHeight="1" x14ac:dyDescent="0.15">
      <c r="A48" s="60"/>
      <c r="B48" s="61"/>
      <c r="C48" s="61"/>
      <c r="D48" s="27" t="s">
        <v>74</v>
      </c>
      <c r="E48" s="28" t="s">
        <v>106</v>
      </c>
      <c r="F48" s="9">
        <v>44953</v>
      </c>
      <c r="G48" s="27" t="s">
        <v>104</v>
      </c>
      <c r="H48" s="62">
        <v>1010002000368</v>
      </c>
      <c r="I48" s="61" t="s">
        <v>36</v>
      </c>
      <c r="J48" s="8" t="s">
        <v>108</v>
      </c>
      <c r="K48" s="4">
        <v>3850000</v>
      </c>
      <c r="L48" s="10" t="s">
        <v>108</v>
      </c>
      <c r="M48" s="67" t="s">
        <v>108</v>
      </c>
      <c r="N48" s="67" t="s">
        <v>108</v>
      </c>
      <c r="O48" s="67" t="s">
        <v>108</v>
      </c>
      <c r="P48" s="63"/>
    </row>
    <row r="49" spans="1:17" ht="106.5" customHeight="1" x14ac:dyDescent="0.15">
      <c r="A49" s="60"/>
      <c r="B49" s="61"/>
      <c r="C49" s="61"/>
      <c r="D49" s="27" t="s">
        <v>75</v>
      </c>
      <c r="E49" s="28" t="s">
        <v>106</v>
      </c>
      <c r="F49" s="9">
        <v>44981</v>
      </c>
      <c r="G49" s="27" t="s">
        <v>105</v>
      </c>
      <c r="H49" s="62">
        <v>8013101000109</v>
      </c>
      <c r="I49" s="61" t="s">
        <v>36</v>
      </c>
      <c r="J49" s="8" t="s">
        <v>108</v>
      </c>
      <c r="K49" s="4">
        <v>1815000</v>
      </c>
      <c r="L49" s="10" t="s">
        <v>108</v>
      </c>
      <c r="M49" s="67" t="s">
        <v>108</v>
      </c>
      <c r="N49" s="67" t="s">
        <v>108</v>
      </c>
      <c r="O49" s="67" t="s">
        <v>108</v>
      </c>
      <c r="P49" s="63"/>
    </row>
    <row r="50" spans="1:17" ht="141.75" customHeight="1" x14ac:dyDescent="0.15">
      <c r="A50" s="60"/>
      <c r="B50" s="61"/>
      <c r="C50" s="61"/>
      <c r="D50" s="27" t="s">
        <v>76</v>
      </c>
      <c r="E50" s="28" t="s">
        <v>106</v>
      </c>
      <c r="F50" s="9">
        <v>44981</v>
      </c>
      <c r="G50" s="27" t="s">
        <v>128</v>
      </c>
      <c r="H50" s="64">
        <v>1010001159494</v>
      </c>
      <c r="I50" s="61" t="s">
        <v>36</v>
      </c>
      <c r="J50" s="8" t="s">
        <v>108</v>
      </c>
      <c r="K50" s="4">
        <v>6047800</v>
      </c>
      <c r="L50" s="10" t="s">
        <v>108</v>
      </c>
      <c r="M50" s="67" t="s">
        <v>108</v>
      </c>
      <c r="N50" s="67" t="s">
        <v>108</v>
      </c>
      <c r="O50" s="67" t="s">
        <v>108</v>
      </c>
      <c r="P50" s="63"/>
    </row>
    <row r="51" spans="1:17" ht="141.75" customHeight="1" x14ac:dyDescent="0.15">
      <c r="A51" s="66"/>
      <c r="B51" s="61"/>
      <c r="C51" s="61"/>
      <c r="D51" s="27" t="s">
        <v>77</v>
      </c>
      <c r="E51" s="28" t="s">
        <v>106</v>
      </c>
      <c r="F51" s="9">
        <v>44999</v>
      </c>
      <c r="G51" s="27" t="s">
        <v>104</v>
      </c>
      <c r="H51" s="64">
        <v>1010002000368</v>
      </c>
      <c r="I51" s="61" t="s">
        <v>36</v>
      </c>
      <c r="J51" s="8" t="s">
        <v>37</v>
      </c>
      <c r="K51" s="4">
        <v>3520000</v>
      </c>
      <c r="L51" s="10" t="s">
        <v>37</v>
      </c>
      <c r="M51" s="67" t="s">
        <v>37</v>
      </c>
      <c r="N51" s="67" t="s">
        <v>37</v>
      </c>
      <c r="O51" s="67" t="s">
        <v>37</v>
      </c>
      <c r="P51" s="68"/>
    </row>
    <row r="52" spans="1:17" ht="99.95" customHeight="1" x14ac:dyDescent="0.15">
      <c r="A52" s="66"/>
      <c r="B52" s="61"/>
      <c r="C52" s="61"/>
      <c r="D52" s="27" t="s">
        <v>136</v>
      </c>
      <c r="E52" s="28" t="s">
        <v>106</v>
      </c>
      <c r="F52" s="9">
        <v>44960</v>
      </c>
      <c r="G52" s="27" t="s">
        <v>141</v>
      </c>
      <c r="H52" s="64">
        <v>2010001004567</v>
      </c>
      <c r="I52" s="61" t="s">
        <v>36</v>
      </c>
      <c r="J52" s="8" t="s">
        <v>37</v>
      </c>
      <c r="K52" s="4">
        <v>1403605912</v>
      </c>
      <c r="L52" s="10" t="s">
        <v>37</v>
      </c>
      <c r="M52" s="67" t="s">
        <v>37</v>
      </c>
      <c r="N52" s="67" t="s">
        <v>37</v>
      </c>
      <c r="O52" s="67" t="s">
        <v>37</v>
      </c>
      <c r="P52" s="68"/>
      <c r="Q52" s="59"/>
    </row>
    <row r="53" spans="1:17" ht="99.95" customHeight="1" x14ac:dyDescent="0.15">
      <c r="A53" s="66"/>
      <c r="B53" s="61"/>
      <c r="C53" s="61"/>
      <c r="D53" s="27" t="s">
        <v>137</v>
      </c>
      <c r="E53" s="28" t="s">
        <v>106</v>
      </c>
      <c r="F53" s="9">
        <v>44985</v>
      </c>
      <c r="G53" s="27" t="s">
        <v>142</v>
      </c>
      <c r="H53" s="64">
        <v>6011305000018</v>
      </c>
      <c r="I53" s="61" t="s">
        <v>36</v>
      </c>
      <c r="J53" s="8" t="s">
        <v>37</v>
      </c>
      <c r="K53" s="4">
        <v>7058920.0000000009</v>
      </c>
      <c r="L53" s="10" t="s">
        <v>37</v>
      </c>
      <c r="M53" s="67" t="s">
        <v>37</v>
      </c>
      <c r="N53" s="67" t="s">
        <v>37</v>
      </c>
      <c r="O53" s="67" t="s">
        <v>37</v>
      </c>
      <c r="P53" s="68"/>
      <c r="Q53" s="59"/>
    </row>
    <row r="54" spans="1:17" ht="99.95" customHeight="1" x14ac:dyDescent="0.15">
      <c r="A54" s="66"/>
      <c r="B54" s="61"/>
      <c r="C54" s="61"/>
      <c r="D54" s="27" t="s">
        <v>30</v>
      </c>
      <c r="E54" s="28" t="s">
        <v>106</v>
      </c>
      <c r="F54" s="9">
        <v>44993</v>
      </c>
      <c r="G54" s="27" t="s">
        <v>143</v>
      </c>
      <c r="H54" s="64">
        <v>9010001001855</v>
      </c>
      <c r="I54" s="61" t="s">
        <v>36</v>
      </c>
      <c r="J54" s="8" t="s">
        <v>37</v>
      </c>
      <c r="K54" s="4">
        <v>10065</v>
      </c>
      <c r="L54" s="10" t="s">
        <v>37</v>
      </c>
      <c r="M54" s="67" t="s">
        <v>37</v>
      </c>
      <c r="N54" s="67" t="s">
        <v>37</v>
      </c>
      <c r="O54" s="67" t="s">
        <v>37</v>
      </c>
      <c r="P54" s="68" t="s">
        <v>144</v>
      </c>
      <c r="Q54" s="59"/>
    </row>
    <row r="55" spans="1:17" ht="99.95" customHeight="1" x14ac:dyDescent="0.15">
      <c r="A55" s="66"/>
      <c r="B55" s="61"/>
      <c r="C55" s="61"/>
      <c r="D55" s="27" t="s">
        <v>29</v>
      </c>
      <c r="E55" s="28" t="s">
        <v>106</v>
      </c>
      <c r="F55" s="9">
        <v>44993</v>
      </c>
      <c r="G55" s="27" t="s">
        <v>145</v>
      </c>
      <c r="H55" s="64">
        <v>8010601033035</v>
      </c>
      <c r="I55" s="61" t="s">
        <v>36</v>
      </c>
      <c r="J55" s="8" t="s">
        <v>37</v>
      </c>
      <c r="K55" s="4">
        <v>91</v>
      </c>
      <c r="L55" s="10" t="s">
        <v>37</v>
      </c>
      <c r="M55" s="67" t="s">
        <v>37</v>
      </c>
      <c r="N55" s="67" t="s">
        <v>37</v>
      </c>
      <c r="O55" s="67" t="s">
        <v>37</v>
      </c>
      <c r="P55" s="68" t="s">
        <v>144</v>
      </c>
      <c r="Q55" s="59"/>
    </row>
    <row r="56" spans="1:17" ht="99.95" customHeight="1" x14ac:dyDescent="0.15">
      <c r="A56" s="66"/>
      <c r="B56" s="61"/>
      <c r="C56" s="61"/>
      <c r="D56" s="27" t="s">
        <v>146</v>
      </c>
      <c r="E56" s="28" t="s">
        <v>106</v>
      </c>
      <c r="F56" s="9">
        <v>44995</v>
      </c>
      <c r="G56" s="27" t="s">
        <v>147</v>
      </c>
      <c r="H56" s="64">
        <v>8040001018336</v>
      </c>
      <c r="I56" s="61" t="s">
        <v>36</v>
      </c>
      <c r="J56" s="8" t="s">
        <v>37</v>
      </c>
      <c r="K56" s="4">
        <v>77</v>
      </c>
      <c r="L56" s="10" t="s">
        <v>37</v>
      </c>
      <c r="M56" s="67" t="s">
        <v>37</v>
      </c>
      <c r="N56" s="67" t="s">
        <v>37</v>
      </c>
      <c r="O56" s="67" t="s">
        <v>37</v>
      </c>
      <c r="P56" s="68" t="s">
        <v>144</v>
      </c>
      <c r="Q56" s="59"/>
    </row>
    <row r="57" spans="1:17" ht="99.95" customHeight="1" x14ac:dyDescent="0.15">
      <c r="A57" s="66"/>
      <c r="B57" s="61"/>
      <c r="C57" s="61"/>
      <c r="D57" s="27" t="s">
        <v>138</v>
      </c>
      <c r="E57" s="28" t="s">
        <v>106</v>
      </c>
      <c r="F57" s="9">
        <v>44999</v>
      </c>
      <c r="G57" s="27" t="s">
        <v>148</v>
      </c>
      <c r="H57" s="64">
        <v>9010601030493</v>
      </c>
      <c r="I57" s="61" t="s">
        <v>36</v>
      </c>
      <c r="J57" s="8" t="s">
        <v>37</v>
      </c>
      <c r="K57" s="4">
        <v>2783</v>
      </c>
      <c r="L57" s="10" t="s">
        <v>37</v>
      </c>
      <c r="M57" s="67" t="s">
        <v>37</v>
      </c>
      <c r="N57" s="67" t="s">
        <v>37</v>
      </c>
      <c r="O57" s="67" t="s">
        <v>37</v>
      </c>
      <c r="P57" s="68" t="s">
        <v>144</v>
      </c>
      <c r="Q57" s="59"/>
    </row>
    <row r="58" spans="1:17" ht="99.95" customHeight="1" x14ac:dyDescent="0.15">
      <c r="A58" s="66"/>
      <c r="B58" s="61"/>
      <c r="C58" s="61"/>
      <c r="D58" s="27" t="s">
        <v>31</v>
      </c>
      <c r="E58" s="28" t="s">
        <v>106</v>
      </c>
      <c r="F58" s="9">
        <v>44999</v>
      </c>
      <c r="G58" s="27" t="s">
        <v>149</v>
      </c>
      <c r="H58" s="64">
        <v>3050001009405</v>
      </c>
      <c r="I58" s="61" t="s">
        <v>36</v>
      </c>
      <c r="J58" s="8" t="s">
        <v>37</v>
      </c>
      <c r="K58" s="4">
        <v>13464000</v>
      </c>
      <c r="L58" s="10" t="s">
        <v>37</v>
      </c>
      <c r="M58" s="67" t="s">
        <v>37</v>
      </c>
      <c r="N58" s="67" t="s">
        <v>37</v>
      </c>
      <c r="O58" s="67" t="s">
        <v>37</v>
      </c>
      <c r="P58" s="68"/>
      <c r="Q58" s="59"/>
    </row>
    <row r="59" spans="1:17" ht="99.95" customHeight="1" x14ac:dyDescent="0.15">
      <c r="A59" s="66"/>
      <c r="B59" s="61"/>
      <c r="C59" s="61"/>
      <c r="D59" s="27" t="s">
        <v>139</v>
      </c>
      <c r="E59" s="28" t="s">
        <v>106</v>
      </c>
      <c r="F59" s="9">
        <v>45002</v>
      </c>
      <c r="G59" s="27" t="s">
        <v>150</v>
      </c>
      <c r="H59" s="64">
        <v>4011101023372</v>
      </c>
      <c r="I59" s="61" t="s">
        <v>36</v>
      </c>
      <c r="J59" s="8" t="s">
        <v>37</v>
      </c>
      <c r="K59" s="4">
        <v>5155360</v>
      </c>
      <c r="L59" s="10" t="s">
        <v>37</v>
      </c>
      <c r="M59" s="67" t="s">
        <v>37</v>
      </c>
      <c r="N59" s="67" t="s">
        <v>37</v>
      </c>
      <c r="O59" s="67" t="s">
        <v>37</v>
      </c>
      <c r="P59" s="68"/>
      <c r="Q59" s="59"/>
    </row>
    <row r="60" spans="1:17" ht="99.95" customHeight="1" thickBot="1" x14ac:dyDescent="0.2">
      <c r="A60" s="69"/>
      <c r="B60" s="70"/>
      <c r="C60" s="70"/>
      <c r="D60" s="29" t="s">
        <v>140</v>
      </c>
      <c r="E60" s="71" t="s">
        <v>106</v>
      </c>
      <c r="F60" s="24">
        <v>45012</v>
      </c>
      <c r="G60" s="29" t="s">
        <v>151</v>
      </c>
      <c r="H60" s="72">
        <v>1010001012983</v>
      </c>
      <c r="I60" s="73" t="s">
        <v>36</v>
      </c>
      <c r="J60" s="23" t="s">
        <v>108</v>
      </c>
      <c r="K60" s="74">
        <v>2036892</v>
      </c>
      <c r="L60" s="25" t="s">
        <v>108</v>
      </c>
      <c r="M60" s="75" t="s">
        <v>108</v>
      </c>
      <c r="N60" s="75" t="s">
        <v>108</v>
      </c>
      <c r="O60" s="75" t="s">
        <v>108</v>
      </c>
      <c r="P60" s="76"/>
      <c r="Q60" s="59"/>
    </row>
    <row r="61" spans="1:17" x14ac:dyDescent="0.15">
      <c r="A61" s="77" t="s">
        <v>25</v>
      </c>
      <c r="B61" s="50"/>
      <c r="C61" s="78"/>
      <c r="E61" s="50"/>
      <c r="F61" s="50"/>
      <c r="G61" s="50"/>
      <c r="H61" s="50"/>
      <c r="I61" s="50"/>
      <c r="J61" s="50"/>
      <c r="K61" s="50"/>
      <c r="L61" s="50"/>
      <c r="M61" s="50"/>
      <c r="N61" s="50"/>
      <c r="O61" s="50"/>
      <c r="P61" s="50"/>
    </row>
    <row r="62" spans="1:17" x14ac:dyDescent="0.15">
      <c r="A62" s="77" t="s">
        <v>26</v>
      </c>
      <c r="E62" s="50"/>
      <c r="F62" s="50"/>
      <c r="G62" s="50"/>
      <c r="H62" s="50"/>
      <c r="I62" s="50"/>
      <c r="J62" s="50"/>
      <c r="K62" s="50"/>
      <c r="L62" s="50"/>
      <c r="M62" s="50"/>
      <c r="N62" s="50"/>
      <c r="O62" s="50"/>
      <c r="P62" s="50"/>
    </row>
    <row r="63" spans="1:17" x14ac:dyDescent="0.15">
      <c r="D63" s="50"/>
      <c r="E63" s="50"/>
      <c r="F63" s="50"/>
      <c r="G63" s="50"/>
      <c r="H63" s="50"/>
      <c r="I63" s="50"/>
      <c r="J63" s="50"/>
      <c r="K63" s="50"/>
      <c r="L63" s="50"/>
      <c r="M63" s="50"/>
      <c r="N63" s="50"/>
      <c r="O63" s="50"/>
      <c r="P63" s="50"/>
    </row>
    <row r="64" spans="1:17" x14ac:dyDescent="0.15">
      <c r="D64" s="50"/>
      <c r="E64" s="50"/>
      <c r="F64" s="50"/>
      <c r="G64" s="50"/>
      <c r="H64" s="50"/>
      <c r="I64" s="50"/>
      <c r="J64" s="50"/>
      <c r="K64" s="50"/>
      <c r="L64" s="50"/>
      <c r="M64" s="50"/>
      <c r="N64" s="50"/>
      <c r="O64" s="50"/>
      <c r="P64" s="50"/>
    </row>
    <row r="65" spans="4:16" x14ac:dyDescent="0.15">
      <c r="D65" s="50"/>
      <c r="E65" s="50"/>
      <c r="F65" s="50"/>
      <c r="G65" s="50"/>
      <c r="H65" s="50"/>
      <c r="I65" s="50"/>
      <c r="J65" s="50"/>
      <c r="K65" s="50"/>
      <c r="L65" s="50"/>
      <c r="M65" s="48" t="s">
        <v>7</v>
      </c>
      <c r="N65" s="48" t="s">
        <v>18</v>
      </c>
      <c r="P65" s="50"/>
    </row>
    <row r="66" spans="4:16" x14ac:dyDescent="0.15">
      <c r="D66" s="50"/>
      <c r="E66" s="50"/>
      <c r="F66" s="50"/>
      <c r="G66" s="50"/>
      <c r="H66" s="50"/>
      <c r="I66" s="50"/>
      <c r="J66" s="50"/>
      <c r="K66" s="50"/>
      <c r="L66" s="50"/>
      <c r="M66" s="48" t="s">
        <v>8</v>
      </c>
      <c r="N66" s="48" t="s">
        <v>19</v>
      </c>
      <c r="O66" s="50"/>
      <c r="P66" s="50"/>
    </row>
  </sheetData>
  <autoFilter ref="A5:P62" xr:uid="{00000000-0009-0000-0000-000002000000}"/>
  <mergeCells count="15">
    <mergeCell ref="A1:P1"/>
    <mergeCell ref="A4:A5"/>
    <mergeCell ref="C4:C5"/>
    <mergeCell ref="P4:P5"/>
    <mergeCell ref="D4:D5"/>
    <mergeCell ref="E4:E5"/>
    <mergeCell ref="F4:F5"/>
    <mergeCell ref="I4:I5"/>
    <mergeCell ref="J4:J5"/>
    <mergeCell ref="K4:K5"/>
    <mergeCell ref="L4:L5"/>
    <mergeCell ref="G4:G5"/>
    <mergeCell ref="M4:O4"/>
    <mergeCell ref="H4:H5"/>
    <mergeCell ref="B4:B5"/>
  </mergeCells>
  <phoneticPr fontId="1"/>
  <dataValidations count="1">
    <dataValidation showDropDown="1" showInputMessage="1" showErrorMessage="1" sqref="O6:O60" xr:uid="{00000000-0002-0000-0200-000000000000}"/>
  </dataValidations>
  <printOptions horizontalCentered="1"/>
  <pageMargins left="0.39370078740157483" right="0.39370078740157483" top="0.74803149606299213" bottom="0.74803149606299213" header="0.31496062992125984" footer="0.31496062992125984"/>
  <pageSetup paperSize="9" scale="61"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様式3-1（入札・工事）</vt:lpstr>
      <vt:lpstr>様式3-3（入札・物品役務等）</vt:lpstr>
      <vt:lpstr>'様式3-1（入札・工事）'!Print_Area</vt:lpstr>
      <vt:lpstr>'様式3-3（入札・物品役務等）'!Print_Area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2023-09-26T10:10:46Z</cp:lastPrinted>
  <dcterms:created xsi:type="dcterms:W3CDTF">2010-08-24T08:00:05Z</dcterms:created>
  <dcterms:modified xsi:type="dcterms:W3CDTF">2023-09-26T10:20:30Z</dcterms:modified>
</cp:coreProperties>
</file>