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mc:Choice Requires="x15">
      <x15ac:absPath xmlns:x15ac="http://schemas.microsoft.com/office/spreadsheetml/2010/11/ac" url="\\ls24ws1006\PUBLIC\上野地区\財務課 共有\youdoo\0210【調査・報告・公表】各種調査\調査・提出もの（令和７年度）\20250819_公益法人に対する支出（令和6年度分）に係る公表・点検\06_HP公表用作業\01_一般入札による支出【様式3-1,3-3】\"/>
    </mc:Choice>
  </mc:AlternateContent>
  <xr:revisionPtr revIDLastSave="0" documentId="13_ncr:1_{EA7ACD1E-A1BD-4365-81FC-36DE84C9A8C5}" xr6:coauthVersionLast="36" xr6:coauthVersionMax="36" xr10:uidLastSave="{00000000-0000-0000-0000-000000000000}"/>
  <bookViews>
    <workbookView xWindow="0" yWindow="0" windowWidth="20490" windowHeight="8040" activeTab="1" xr2:uid="{6BADB64B-C30B-42B9-B9D9-BA6589C51530}"/>
  </bookViews>
  <sheets>
    <sheet name="3-1（入札・工事）" sheetId="1" r:id="rId1"/>
    <sheet name="様式3-3（入札・物品役務）" sheetId="2" r:id="rId2"/>
  </sheets>
  <definedNames>
    <definedName name="_xlnm._FilterDatabase" localSheetId="0" hidden="1">'3-1（入札・工事）'!$A$4:$P$12</definedName>
    <definedName name="_xlnm._FilterDatabase" localSheetId="1" hidden="1">'様式3-3（入札・物品役務）'!$A$4:$P$64</definedName>
    <definedName name="_xlnm.Print_Area" localSheetId="0">'3-1（入札・工事）'!$A$1:$P$12</definedName>
    <definedName name="_xlnm.Print_Area" localSheetId="1">'様式3-3（入札・物品役務）'!$A$1:$P$64</definedName>
  </definedNames>
  <calcPr calcId="191029"/>
  <extLst>
    <ext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7AC282F3-F7A4-4F8D-A496-777C456FCD00}">
      <text>
        <r>
          <rPr>
            <sz val="10"/>
            <color indexed="81"/>
            <rFont val="MS P ゴシック"/>
            <family val="3"/>
            <charset val="128"/>
          </rPr>
          <t>「独立行政法人○○」等と記載ください</t>
        </r>
      </text>
    </comment>
    <comment ref="F3" authorId="0" shapeId="0" xr:uid="{6B745503-EDB4-4B2C-84BC-E1CC259FBB63}">
      <text>
        <r>
          <rPr>
            <sz val="10"/>
            <color indexed="81"/>
            <rFont val="MS P ゴシック"/>
            <family val="3"/>
            <charset val="128"/>
          </rPr>
          <t>令和〇年〇月〇日
の形式で入力ください。</t>
        </r>
      </text>
    </comment>
    <comment ref="G3" authorId="0" shapeId="0" xr:uid="{3E32EF77-62AA-44E4-AF5C-3E5E58130149}">
      <text>
        <r>
          <rPr>
            <sz val="10"/>
            <color indexed="81"/>
            <rFont val="MS P ゴシック"/>
            <family val="3"/>
            <charset val="128"/>
          </rPr>
          <t>名称は（公財）〇〇、（公社）〇〇と省略せず、公益財団法人○○、公益社団法人○○
のように記入ください。</t>
        </r>
      </text>
    </comment>
    <comment ref="J3" authorId="0" shapeId="0" xr:uid="{AC984ED6-D87C-4376-956F-804C65C3CCAF}">
      <text>
        <r>
          <rPr>
            <sz val="10"/>
            <color indexed="81"/>
            <rFont val="MS P ゴシック"/>
            <family val="3"/>
            <charset val="128"/>
          </rPr>
          <t>「円」の記載は不要です。</t>
        </r>
      </text>
    </comment>
    <comment ref="K3" authorId="0" shapeId="0" xr:uid="{928763BF-C385-4903-97EE-AFBFD9EDCD35}">
      <text>
        <r>
          <rPr>
            <sz val="10"/>
            <color indexed="81"/>
            <rFont val="MS P ゴシック"/>
            <family val="3"/>
            <charset val="128"/>
          </rPr>
          <t>支払実績の記載をお願いします。（「円」の記載は不要です）
※単価は備考欄に記載ください。</t>
        </r>
      </text>
    </comment>
    <comment ref="L3" authorId="0" shapeId="0" xr:uid="{00B41FE6-8F00-4564-8B5F-517AA6B80B69}">
      <text>
        <r>
          <rPr>
            <sz val="10"/>
            <color indexed="81"/>
            <rFont val="MS P ゴシック"/>
            <family val="3"/>
            <charset val="128"/>
          </rPr>
          <t>小数点第１位まで記入
ください（小数点第２位以下は四捨五入）</t>
        </r>
      </text>
    </comment>
    <comment ref="O4" authorId="0" shapeId="0" xr:uid="{6039C4B4-F899-453A-BFD1-4D93FB8DAB9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7BAFC5C1-459F-4E94-965F-76FC6F87A101}">
      <text>
        <r>
          <rPr>
            <sz val="10"/>
            <color indexed="81"/>
            <rFont val="MS P ゴシック"/>
            <family val="3"/>
            <charset val="128"/>
          </rPr>
          <t>「独立行政法人○○」等と記載ください</t>
        </r>
      </text>
    </comment>
    <comment ref="F3" authorId="0" shapeId="0" xr:uid="{652673F2-0763-41B0-97E7-47AD4E4395EC}">
      <text>
        <r>
          <rPr>
            <sz val="10"/>
            <color indexed="81"/>
            <rFont val="MS P ゴシック"/>
            <family val="3"/>
            <charset val="128"/>
          </rPr>
          <t>令和〇年〇月〇日
の形式で入力ください。</t>
        </r>
      </text>
    </comment>
    <comment ref="G3" authorId="0" shapeId="0" xr:uid="{82586844-0743-4C40-916B-8FE65A71F1D2}">
      <text>
        <r>
          <rPr>
            <sz val="10"/>
            <color indexed="81"/>
            <rFont val="MS P ゴシック"/>
            <family val="3"/>
            <charset val="128"/>
          </rPr>
          <t>名称は（公財）〇〇、（公社）〇〇と省略せず、公益財団法人○○、公益社団法人○○
のように記入ください。</t>
        </r>
      </text>
    </comment>
    <comment ref="J3" authorId="0" shapeId="0" xr:uid="{AB86B7BC-11E1-4F33-84C2-C17240984C70}">
      <text>
        <r>
          <rPr>
            <sz val="10"/>
            <color indexed="81"/>
            <rFont val="MS P ゴシック"/>
            <family val="3"/>
            <charset val="128"/>
          </rPr>
          <t>「円」の記載は不要です。</t>
        </r>
      </text>
    </comment>
    <comment ref="K3" authorId="0" shapeId="0" xr:uid="{F4EAE68A-2555-49F5-ACD8-56DDCF76500B}">
      <text>
        <r>
          <rPr>
            <sz val="10"/>
            <color indexed="81"/>
            <rFont val="MS P ゴシック"/>
            <family val="3"/>
            <charset val="128"/>
          </rPr>
          <t>支払実績の記載をお願いします。（「円」の記載は不要です）
※単価は備考欄に記載ください。</t>
        </r>
      </text>
    </comment>
    <comment ref="L3" authorId="0" shapeId="0" xr:uid="{D74B6036-B9F3-4DD7-80DC-04E0E0A8EAF2}">
      <text>
        <r>
          <rPr>
            <sz val="10"/>
            <color indexed="81"/>
            <rFont val="MS P ゴシック"/>
            <family val="3"/>
            <charset val="128"/>
          </rPr>
          <t>小数点第１位まで記入
ください（小数点第２位以下は四捨五入）</t>
        </r>
      </text>
    </comment>
    <comment ref="O4" authorId="0" shapeId="0" xr:uid="{71BED33B-1EA1-4B8E-94D8-EF2ADB7B605C}">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<sst xmlns="http://schemas.openxmlformats.org/spreadsheetml/2006/main" count="694" uniqueCount="208">
  <si>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</si>
  <si>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※予定価格及び落札率は、同種の他の新規調達の際の予定価格を推測させる等の恐れがあるため、公表しないこととしています。</t>
    <rPh sb="1" eb="3">
      <t>ヨテイ</t>
    </rPh>
    <rPh sb="3" eb="5">
      <t>カカク</t>
    </rPh>
    <rPh sb="5" eb="6">
      <t>オヨ</t>
    </rPh>
    <rPh sb="7" eb="9">
      <t>ラクサツ</t>
    </rPh>
    <rPh sb="9" eb="10">
      <t>リツ</t>
    </rPh>
    <rPh sb="12" eb="14">
      <t>ドウシュ</t>
    </rPh>
    <rPh sb="15" eb="16">
      <t>ホカ</t>
    </rPh>
    <rPh sb="17" eb="19">
      <t>シンキ</t>
    </rPh>
    <rPh sb="19" eb="21">
      <t>チョウタツ</t>
    </rPh>
    <rPh sb="22" eb="23">
      <t>サイ</t>
    </rPh>
    <rPh sb="24" eb="28">
      <t>ヨテイカカク</t>
    </rPh>
    <rPh sb="29" eb="31">
      <t>スイソク</t>
    </rPh>
    <rPh sb="34" eb="35">
      <t>トウ</t>
    </rPh>
    <rPh sb="36" eb="37">
      <t>オソ</t>
    </rPh>
    <rPh sb="44" eb="46">
      <t>コウヒョウ</t>
    </rPh>
    <phoneticPr fontId="3"/>
  </si>
  <si>
    <t>所管府省</t>
    <rPh sb="0" eb="2">
      <t>ショカン</t>
    </rPh>
    <rPh sb="2" eb="4">
      <t>フショウ</t>
    </rPh>
    <phoneticPr fontId="3"/>
  </si>
  <si>
    <t>支出元独立行政法人の名称</t>
    <phoneticPr fontId="3"/>
  </si>
  <si>
    <t>支出元独立行政法人の法人番号</t>
    <rPh sb="10" eb="12">
      <t>ホウジン</t>
    </rPh>
    <rPh sb="12" eb="14">
      <t>バンゴウ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</si>
  <si>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</si>
  <si>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</si>
  <si>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</si>
  <si>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</si>
  <si>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契約の相手方の法人番号</t>
    <rPh sb="0" eb="2">
      <t>ケイヤク</t>
    </rPh>
    <rPh sb="3" eb="6">
      <t>アイテガタ</t>
    </rPh>
    <rPh sb="7" eb="9">
      <t>ホウジン</t>
    </rPh>
    <rPh sb="9" eb="11">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</si>
  <si>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</si>
  <si>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</si>
  <si>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</si>
  <si>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</si>
  <si>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</si>
  <si>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</si>
  <si>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</si>
  <si>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8" eb="10">
      <t>ニンテイ</t>
    </rPh>
    <phoneticPr fontId="3"/>
  </si>
  <si>
    <t>応札・応募者数</t>
    <phoneticPr fontId="3"/>
  </si>
  <si>
    <t>文部科学省</t>
    <rPh sb="0" eb="2">
      <t>モンブ</t>
    </rPh>
    <rPh sb="2" eb="5">
      <t>カガクショウ</t>
    </rPh>
    <phoneticPr fontId="3"/>
  </si>
  <si>
    <t>独立行政法人国立科学博物館</t>
    <phoneticPr fontId="3"/>
  </si>
  <si>
    <t>4010505001182</t>
    <phoneticPr fontId="3"/>
  </si>
  <si>
    <t>国立科学博物館（上野）電気設備監視装置更新工事</t>
    <phoneticPr fontId="1"/>
  </si>
  <si>
    <t>経営管理部長 丹野史教
独立行政法人国立科学博物
館 東京都台東区上野公園
7-20</t>
  </si>
  <si>
    <t>日本電技株式会社
（日本電技株式会社東京本店）
東京都墨田区両国2-10-14</t>
  </si>
  <si>
    <t>1010601021483</t>
    <phoneticPr fontId="7"/>
  </si>
  <si>
    <t>一般競争入札</t>
    <rPh sb="0" eb="4">
      <t>イッパンキョウソウ</t>
    </rPh>
    <rPh sb="4" eb="6">
      <t>ニュウサツ</t>
    </rPh>
    <phoneticPr fontId="3"/>
  </si>
  <si>
    <t>-</t>
    <phoneticPr fontId="3"/>
  </si>
  <si>
    <t>国立科学博物館（筑波）実験温室改築工事</t>
  </si>
  <si>
    <t>渡辺パイプ株式会社
東京都千代田区大手町１－３－２</t>
  </si>
  <si>
    <t>一般競争入札
(総合評価方式)</t>
    <rPh sb="0" eb="4">
      <t>イッパンキョウソウ</t>
    </rPh>
    <rPh sb="4" eb="6">
      <t>ニュウサツ</t>
    </rPh>
    <phoneticPr fontId="3"/>
  </si>
  <si>
    <t>国立科学博物館（筑波）実験温室改築工事監理業務</t>
  </si>
  <si>
    <t>株式会社工藤設計
福島県いわき市小島町２丁目９－１４</t>
  </si>
  <si>
    <t>国立科学博物館（筑波）休憩所屋根改修工事</t>
    <rPh sb="0" eb="7">
      <t>kk</t>
    </rPh>
    <rPh sb="8" eb="10">
      <t>ツクバ</t>
    </rPh>
    <rPh sb="11" eb="14">
      <t>キュウケイジョ</t>
    </rPh>
    <rPh sb="14" eb="16">
      <t>ヤネ</t>
    </rPh>
    <rPh sb="16" eb="20">
      <t>カイシュウコウジ</t>
    </rPh>
    <phoneticPr fontId="7"/>
  </si>
  <si>
    <t>株式会社大鶴
茨城県土浦市中高津2丁目2-2</t>
  </si>
  <si>
    <t>国立科学博物館（筑波）埋設排水管路改修工事</t>
    <phoneticPr fontId="7"/>
  </si>
  <si>
    <t>株式会社会社大鶴
茨城県土浦市中高津２丁目２－２</t>
  </si>
  <si>
    <t>国立科学博物館(上野）地球館不活性ガス消火設備用消火剤貯蔵容器等交換工事</t>
  </si>
  <si>
    <t>株式会社サイボウ
埼玉県さいたま市見沼区卸町2丁目6番15号</t>
  </si>
  <si>
    <t>（注１）公益法人の区分において、「公財」は「公益財団法人」、「公社」は「公益社団法人」をいう。</t>
    <rPh sb="1" eb="2">
      <t>チュウ</t>
    </rPh>
    <phoneticPr fontId="3"/>
  </si>
  <si>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</si>
  <si>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公財</t>
    <rPh sb="0" eb="1">
      <t>コウ</t>
    </rPh>
    <rPh sb="1" eb="2">
      <t>ザイ</t>
    </rPh>
    <phoneticPr fontId="3"/>
  </si>
  <si>
    <t>国認定</t>
    <rPh sb="0" eb="1">
      <t>クニ</t>
    </rPh>
    <rPh sb="1" eb="3">
      <t>ニンテイ</t>
    </rPh>
    <phoneticPr fontId="3"/>
  </si>
  <si>
    <t>公社</t>
    <rPh sb="0" eb="2">
      <t>コウシャ</t>
    </rPh>
    <phoneticPr fontId="3"/>
  </si>
  <si>
    <t>都道府県認定</t>
    <rPh sb="0" eb="4">
      <t>トドウフケン</t>
    </rPh>
    <rPh sb="4" eb="6">
      <t>ニンテイ</t>
    </rPh>
    <phoneticPr fontId="3"/>
  </si>
  <si>
    <t>独立行政法人から公益法人への支出に関する競争入札に係る情報の公開（物品・役務等）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</si>
  <si>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</si>
  <si>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国認定、都道府県認定の区分</t>
    <rPh sb="1" eb="3">
      <t>ニンテイ</t>
    </rPh>
    <rPh sb="4" eb="8">
      <t>トドウフケン</t>
    </rPh>
    <rPh sb="8" eb="10">
      <t>ニンテイ</t>
    </rPh>
    <phoneticPr fontId="3"/>
  </si>
  <si>
    <t>4010505001182</t>
  </si>
  <si>
    <t>「技術の系統化調査報告」翻訳作業</t>
    <phoneticPr fontId="7"/>
  </si>
  <si>
    <t>経営管理部長 丹野史教
独立行政法人国立科学博物
館 東京都台東区上野公園
7-20</t>
    <phoneticPr fontId="3"/>
  </si>
  <si>
    <t>株式会社平井翻訳
埼玉県川口市芝下２－２８－２９</t>
    <phoneticPr fontId="3"/>
  </si>
  <si>
    <t>7030001121397</t>
    <phoneticPr fontId="3"/>
  </si>
  <si>
    <t>一般競争入札</t>
    <rPh sb="0" eb="6">
      <t>イッパンキョウソウニュウサツ</t>
    </rPh>
    <phoneticPr fontId="10"/>
  </si>
  <si>
    <t>-</t>
  </si>
  <si>
    <t>国立科学博物館つくば地区害虫駆除業務　一式</t>
    <phoneticPr fontId="7"/>
  </si>
  <si>
    <t>関東港業株式会社
東京都港区芝浦４丁目１７番１１号</t>
    <phoneticPr fontId="3"/>
  </si>
  <si>
    <t>7020001025871</t>
  </si>
  <si>
    <t>令和６年度　国立科学博物館上野地区害虫駆除業務　一式</t>
    <rPh sb="0" eb="2">
      <t>レイワ</t>
    </rPh>
    <rPh sb="3" eb="5">
      <t>ネンド</t>
    </rPh>
    <rPh sb="6" eb="13">
      <t>コクリツカガクハクブツカン</t>
    </rPh>
    <rPh sb="13" eb="17">
      <t>ウエノチク</t>
    </rPh>
    <rPh sb="17" eb="23">
      <t>ガイチュウクジョギョウム</t>
    </rPh>
    <rPh sb="24" eb="26">
      <t>イッシキ</t>
    </rPh>
    <phoneticPr fontId="7"/>
  </si>
  <si>
    <t>令和６年度国立科学博物館展示物及び展示場内清掃業務</t>
    <phoneticPr fontId="7"/>
  </si>
  <si>
    <t>株式会社ノムラメディアス
東京都港区台場2丁目3番5号
台場ガーデンシティビル4階</t>
    <phoneticPr fontId="3"/>
  </si>
  <si>
    <t>5010601023421</t>
  </si>
  <si>
    <t>次世代シーケンサー用試薬　一式</t>
    <phoneticPr fontId="7"/>
  </si>
  <si>
    <t>株式会社和科盛商会
東京都文京区湯島4-6-12湯島ハイタウンB棟１階</t>
    <phoneticPr fontId="3"/>
  </si>
  <si>
    <t>3010001105926</t>
  </si>
  <si>
    <t>令和６年度　国立科学博物館常設展示剥製等清掃業務　一式</t>
    <rPh sb="13" eb="19">
      <t>ジョウセツテンジハクセイ</t>
    </rPh>
    <rPh sb="19" eb="20">
      <t>ナド</t>
    </rPh>
    <rPh sb="20" eb="24">
      <t>セイソウギョウム</t>
    </rPh>
    <rPh sb="25" eb="27">
      <t>イッシキ</t>
    </rPh>
    <phoneticPr fontId="7"/>
  </si>
  <si>
    <t>福徳岡ノ場周辺海域における採泥・ドレッジ調査協力業務</t>
  </si>
  <si>
    <t>海洋エンジニアリング株式会社
東京都台東区台東４丁目２８番１１号</t>
    <phoneticPr fontId="3"/>
  </si>
  <si>
    <t>1010501011824</t>
    <phoneticPr fontId="3"/>
  </si>
  <si>
    <t>次世代シーケンス解析等業務　一式</t>
    <phoneticPr fontId="7"/>
  </si>
  <si>
    <t>大成理化工業株式会社
東京都文京区根津2丁目23番10号</t>
    <phoneticPr fontId="3"/>
  </si>
  <si>
    <t>1010001004502</t>
  </si>
  <si>
    <t>ワークステーション　１台の購入</t>
  </si>
  <si>
    <t>ヤトロ電子株式会社
茨城県つくば市筑穂１－１１－８</t>
    <phoneticPr fontId="3"/>
  </si>
  <si>
    <t>8050001016181</t>
    <phoneticPr fontId="3"/>
  </si>
  <si>
    <t>正立光学顕微鏡２台更新　一式</t>
    <phoneticPr fontId="7"/>
  </si>
  <si>
    <t>株式会社ムトウ
北海道札幌市北区北１１条西４丁目１番１５号</t>
    <phoneticPr fontId="3"/>
  </si>
  <si>
    <t>2430001016743</t>
  </si>
  <si>
    <t>一般廃棄物（動物死体及び付随汚物）搬出処理業務　一式</t>
    <rPh sb="0" eb="2">
      <t>イッパン</t>
    </rPh>
    <rPh sb="2" eb="5">
      <t>ハイキブツ</t>
    </rPh>
    <rPh sb="6" eb="8">
      <t>ドウブツ</t>
    </rPh>
    <rPh sb="8" eb="10">
      <t>シタイ</t>
    </rPh>
    <rPh sb="10" eb="11">
      <t>オヨ</t>
    </rPh>
    <rPh sb="12" eb="14">
      <t>フズイ</t>
    </rPh>
    <rPh sb="14" eb="16">
      <t>オブツ</t>
    </rPh>
    <rPh sb="17" eb="19">
      <t>ハンシュツ</t>
    </rPh>
    <rPh sb="19" eb="23">
      <t>ショリギョウム</t>
    </rPh>
    <rPh sb="24" eb="26">
      <t>イッシキ</t>
    </rPh>
    <phoneticPr fontId="7"/>
  </si>
  <si>
    <t>株式会社筑波学園環境整備
茨城県つくば市中根860</t>
    <phoneticPr fontId="3"/>
  </si>
  <si>
    <t>単価契約
1kgあたり</t>
    <rPh sb="0" eb="4">
      <t>タンカケイヤク</t>
    </rPh>
    <phoneticPr fontId="3"/>
  </si>
  <si>
    <t>次世代シーケンサー購入　一式</t>
    <rPh sb="0" eb="3">
      <t>ジセダイ</t>
    </rPh>
    <rPh sb="9" eb="11">
      <t>コウニュウ</t>
    </rPh>
    <rPh sb="12" eb="14">
      <t>イッシキ</t>
    </rPh>
    <phoneticPr fontId="7"/>
  </si>
  <si>
    <t xml:space="preserve">株式会社和科盛商会
東京都文京区湯島4-6-12湯島ハイタウンB棟１階
</t>
    <phoneticPr fontId="3"/>
  </si>
  <si>
    <t>電気化学測定システム　一式</t>
    <phoneticPr fontId="7"/>
  </si>
  <si>
    <t>竹田理化工業株式会社
東京都渋谷区恵比寿西２―７－５</t>
    <phoneticPr fontId="3"/>
  </si>
  <si>
    <t>9011001013618</t>
    <phoneticPr fontId="3"/>
  </si>
  <si>
    <t>次世代シーケンサー用試薬　一式（2回目）</t>
    <rPh sb="17" eb="19">
      <t>カイメ</t>
    </rPh>
    <phoneticPr fontId="7"/>
  </si>
  <si>
    <t>標本・資料の収蔵棚　一式</t>
    <phoneticPr fontId="7"/>
  </si>
  <si>
    <t>幸和商事株式会社
東京都文京区本郷５丁目１番１３号</t>
    <phoneticPr fontId="3"/>
  </si>
  <si>
    <t>5010001002683</t>
  </si>
  <si>
    <t>国立科学博物館D51形蒸気機関車塗装修繕　一式</t>
    <rPh sb="0" eb="7">
      <t>コクリツカガクハクブツカン</t>
    </rPh>
    <rPh sb="10" eb="11">
      <t>カタ</t>
    </rPh>
    <rPh sb="11" eb="13">
      <t>ジョウキ</t>
    </rPh>
    <rPh sb="13" eb="16">
      <t>キカンシャ</t>
    </rPh>
    <rPh sb="16" eb="20">
      <t>トソウシュウゼン</t>
    </rPh>
    <rPh sb="21" eb="23">
      <t>イッシキ</t>
    </rPh>
    <phoneticPr fontId="7"/>
  </si>
  <si>
    <t>次世代シーケンス解析等業務　一式（２回目）</t>
    <rPh sb="18" eb="20">
      <t>カイメ</t>
    </rPh>
    <phoneticPr fontId="7"/>
  </si>
  <si>
    <t>鯨類タイプ標本「ツノシマクジラ」頭骨と下顎骨の修復・改善作業　一式</t>
    <rPh sb="0" eb="2">
      <t>ゲイルイ</t>
    </rPh>
    <rPh sb="5" eb="7">
      <t>ヒョウホン</t>
    </rPh>
    <rPh sb="16" eb="18">
      <t>トウコツ</t>
    </rPh>
    <rPh sb="19" eb="22">
      <t>カガクコツ</t>
    </rPh>
    <rPh sb="23" eb="25">
      <t>シュウフク</t>
    </rPh>
    <rPh sb="26" eb="28">
      <t>カイゼン</t>
    </rPh>
    <rPh sb="28" eb="30">
      <t>サギョウ</t>
    </rPh>
    <rPh sb="31" eb="33">
      <t>イッシキ</t>
    </rPh>
    <phoneticPr fontId="7"/>
  </si>
  <si>
    <t>まっ工房
静岡県富士市錦町１－１０－８－５０８号　吉原パレス</t>
    <phoneticPr fontId="3"/>
  </si>
  <si>
    <t>なし</t>
  </si>
  <si>
    <t>国立科学博物館上野地区消火器更新及び設置業務　一式</t>
    <phoneticPr fontId="7"/>
  </si>
  <si>
    <t>株式会社　弓義エージェンシー
神奈川県横浜市西区みなとみらい４－４－２　横浜ブルーアベニュー１２階</t>
    <phoneticPr fontId="3"/>
  </si>
  <si>
    <t>5020001153170</t>
    <phoneticPr fontId="3"/>
  </si>
  <si>
    <t>バーチャル企画展「高山植物」　開発・実装・運営業務　一式</t>
    <rPh sb="5" eb="8">
      <t>キカクテン</t>
    </rPh>
    <rPh sb="9" eb="13">
      <t>コウザンショクブツ</t>
    </rPh>
    <rPh sb="26" eb="28">
      <t>イッシキ</t>
    </rPh>
    <phoneticPr fontId="7"/>
  </si>
  <si>
    <t>株式会社CGworks
東京都渋谷区代々木２丁目１番１号　新宿マインズタワー19階</t>
    <phoneticPr fontId="3"/>
  </si>
  <si>
    <t>3011001126920</t>
  </si>
  <si>
    <t>ベビーシート・ベビーキープ入替及び新規取付　一式</t>
    <rPh sb="13" eb="15">
      <t>イレカエ</t>
    </rPh>
    <rPh sb="15" eb="16">
      <t>オヨ</t>
    </rPh>
    <rPh sb="17" eb="21">
      <t>シンキトリツケ</t>
    </rPh>
    <rPh sb="22" eb="24">
      <t>イッシキ</t>
    </rPh>
    <phoneticPr fontId="7"/>
  </si>
  <si>
    <t>C-THREE株式会社
埼玉県草加市八幡町１１５７－２</t>
    <phoneticPr fontId="3"/>
  </si>
  <si>
    <t>3030001101353</t>
  </si>
  <si>
    <t>高分解能3次元X線CTシステム</t>
    <phoneticPr fontId="7"/>
  </si>
  <si>
    <t>株式会社ニコンソリューションズ
東京都品川区西大井1-7-11</t>
    <phoneticPr fontId="3"/>
  </si>
  <si>
    <t>4010401069976</t>
  </si>
  <si>
    <t>企画展「貝類展：人はなぜ貝に魅せられるのか」における展示資料の輸送等業務 一式</t>
    <phoneticPr fontId="7"/>
  </si>
  <si>
    <t>日本通運株式会社
東京都千代田区神田泉町２番地</t>
    <phoneticPr fontId="3"/>
  </si>
  <si>
    <t>4010401022860</t>
  </si>
  <si>
    <t>超低温ＤＮＡ試料保管システム　一式</t>
    <phoneticPr fontId="7"/>
  </si>
  <si>
    <t>アイテックサイエンス株式会社
茨城県つくば市松栄679－18</t>
    <phoneticPr fontId="3"/>
  </si>
  <si>
    <t>9050001017781</t>
  </si>
  <si>
    <t>国立科学博物館入退館管理システム一部更新業務　一式</t>
    <phoneticPr fontId="7"/>
  </si>
  <si>
    <t>ホーチキ株式会社
東京都品川区上大崎二丁目１０番４３号</t>
    <phoneticPr fontId="3"/>
  </si>
  <si>
    <t>3010701008973</t>
  </si>
  <si>
    <t>エンドポイントセキュリティソフト（Symantec Endpoint Protection）のライセンス調達</t>
    <phoneticPr fontId="7"/>
  </si>
  <si>
    <t>日本アクセス株式会社
大阪府大阪市中央区淡路町四丁目２番１３号</t>
    <phoneticPr fontId="3"/>
  </si>
  <si>
    <t>1010001012983</t>
  </si>
  <si>
    <t>「技術の系統化調査報告」制作　一式</t>
    <phoneticPr fontId="7"/>
  </si>
  <si>
    <t>株式会社セイコー社
東京都調布市西つつじヶ丘１－５－１５</t>
    <phoneticPr fontId="3"/>
  </si>
  <si>
    <t>9012401007977</t>
    <phoneticPr fontId="3"/>
  </si>
  <si>
    <t>2025年版外国雑誌購入及び電子ジャーナルの利用　一式（Nature Site Licence）</t>
    <rPh sb="4" eb="5">
      <t>ネン</t>
    </rPh>
    <rPh sb="5" eb="6">
      <t>バン</t>
    </rPh>
    <rPh sb="6" eb="10">
      <t>ガイコクザッシ</t>
    </rPh>
    <rPh sb="10" eb="13">
      <t>コウニュウオヨ</t>
    </rPh>
    <rPh sb="14" eb="16">
      <t>デンシ</t>
    </rPh>
    <rPh sb="22" eb="24">
      <t>リヨウ</t>
    </rPh>
    <rPh sb="25" eb="27">
      <t>イッシキ</t>
    </rPh>
    <phoneticPr fontId="7"/>
  </si>
  <si>
    <t>株式会社紀伊國屋書店
代理人：株式会社紀伊國屋書店　水戸営業所
東京都新宿区３－１７－７
代理人：茨城県水戸市南町3-4-57</t>
    <phoneticPr fontId="3"/>
  </si>
  <si>
    <t>4011101005131</t>
  </si>
  <si>
    <t>2025年版外国雑誌購入及び電子ジャーナルの利用　一式（The Journal of molluscan Studies他）</t>
    <phoneticPr fontId="7"/>
  </si>
  <si>
    <t>次世代シーケンサー用試薬　一式（３回目）</t>
    <rPh sb="0" eb="3">
      <t>ジセダイ</t>
    </rPh>
    <rPh sb="9" eb="10">
      <t>ヨウ</t>
    </rPh>
    <rPh sb="10" eb="12">
      <t>シヤク</t>
    </rPh>
    <rPh sb="13" eb="15">
      <t>イッシキ</t>
    </rPh>
    <rPh sb="17" eb="19">
      <t>カイメ</t>
    </rPh>
    <phoneticPr fontId="7"/>
  </si>
  <si>
    <t>スチール製展示ケース（エアタイトケース）2台</t>
    <rPh sb="4" eb="5">
      <t>セイ</t>
    </rPh>
    <rPh sb="5" eb="7">
      <t>テンジ</t>
    </rPh>
    <rPh sb="21" eb="22">
      <t>ダイ</t>
    </rPh>
    <phoneticPr fontId="7"/>
  </si>
  <si>
    <t>有限会社東京インテリア・クラフト
東京都豊島区巣鴨一丁目１４番３号　藤ビル３０３</t>
    <phoneticPr fontId="3"/>
  </si>
  <si>
    <t>3013302006792</t>
    <phoneticPr fontId="3"/>
  </si>
  <si>
    <t>巡回展「WHO ARE WE　観察と発見の生物学」における輸送業務および展示作業等業務　一式　</t>
    <phoneticPr fontId="7"/>
  </si>
  <si>
    <t>ワニ類４点（ニューギニアワニ、オーストラリアワニ、クチビロカイマン、ブラジルカイマン）本剥製標本制作</t>
    <rPh sb="2" eb="3">
      <t>ルイ</t>
    </rPh>
    <rPh sb="4" eb="5">
      <t>テン</t>
    </rPh>
    <rPh sb="43" eb="48">
      <t>ホンハクセイヒョウホン</t>
    </rPh>
    <rPh sb="48" eb="50">
      <t>セイサク</t>
    </rPh>
    <phoneticPr fontId="7"/>
  </si>
  <si>
    <t>有限会社　尼ヶ崎剥製標本社
東京都文京区弥生２丁目７−１</t>
    <phoneticPr fontId="3"/>
  </si>
  <si>
    <t>1010002000368</t>
  </si>
  <si>
    <t>国立科学博物館シロナガスクジラ模型外部修繕　一式</t>
    <rPh sb="0" eb="7">
      <t>kk</t>
    </rPh>
    <rPh sb="15" eb="17">
      <t>モケイ</t>
    </rPh>
    <rPh sb="17" eb="19">
      <t>ガイブ</t>
    </rPh>
    <rPh sb="19" eb="21">
      <t>シュウゼン</t>
    </rPh>
    <rPh sb="22" eb="24">
      <t>イッシキ</t>
    </rPh>
    <phoneticPr fontId="7"/>
  </si>
  <si>
    <t>次世代シーケンサーNextSeq用試薬　一式</t>
    <phoneticPr fontId="7"/>
  </si>
  <si>
    <t>株式会社和科盛商会
東京都文京区湯島４－６－１２ 湯島ハイタウンB棟１階</t>
    <phoneticPr fontId="3"/>
  </si>
  <si>
    <t>3010001105926</t>
    <phoneticPr fontId="3"/>
  </si>
  <si>
    <t>スポットライト及びオプションユニット　一式</t>
    <rPh sb="7" eb="8">
      <t>オヨ</t>
    </rPh>
    <rPh sb="19" eb="21">
      <t>イッシキ</t>
    </rPh>
    <phoneticPr fontId="7"/>
  </si>
  <si>
    <t>HIGURE17-15cas株式会社
東京都荒川区西日暮里３－１７－１５</t>
    <phoneticPr fontId="3"/>
  </si>
  <si>
    <t>1011501022497</t>
  </si>
  <si>
    <t>キャッシュレス決済対応自動券売機2台の設置業務　一式</t>
    <rPh sb="7" eb="9">
      <t>ケッサイ</t>
    </rPh>
    <rPh sb="9" eb="11">
      <t>タイオウ</t>
    </rPh>
    <rPh sb="11" eb="16">
      <t>ジドウケンバイキ</t>
    </rPh>
    <rPh sb="17" eb="18">
      <t>ダイ</t>
    </rPh>
    <rPh sb="19" eb="23">
      <t>セッチギョウム</t>
    </rPh>
    <rPh sb="24" eb="26">
      <t>イッシキ</t>
    </rPh>
    <phoneticPr fontId="7"/>
  </si>
  <si>
    <t>株式会社エルコム
東京都大田区千鳥2－10－16</t>
    <phoneticPr fontId="3"/>
  </si>
  <si>
    <t>9010801001856</t>
  </si>
  <si>
    <t>国立科学博物館ホームページリニューアル</t>
    <phoneticPr fontId="7"/>
  </si>
  <si>
    <t>株式会社サイポチ
東京都千代田区一番町１５番地８</t>
    <phoneticPr fontId="3"/>
  </si>
  <si>
    <t>1010001019731</t>
  </si>
  <si>
    <t>一般競争入札（総合評価方式）</t>
    <rPh sb="0" eb="6">
      <t>イッパンキョウソウニュウサツ</t>
    </rPh>
    <rPh sb="7" eb="11">
      <t>ソウゴウヒョウカ</t>
    </rPh>
    <rPh sb="11" eb="13">
      <t>ホウシキ</t>
    </rPh>
    <phoneticPr fontId="10"/>
  </si>
  <si>
    <t>国立科学博物館等身大人体模型港川人再製作業務　一式</t>
    <rPh sb="0" eb="7">
      <t>kk</t>
    </rPh>
    <rPh sb="7" eb="10">
      <t>トウシンダイ</t>
    </rPh>
    <rPh sb="10" eb="12">
      <t>ジンタイ</t>
    </rPh>
    <rPh sb="12" eb="14">
      <t>モケイ</t>
    </rPh>
    <rPh sb="14" eb="16">
      <t>ミナトガワ</t>
    </rPh>
    <rPh sb="16" eb="17">
      <t>ジン</t>
    </rPh>
    <rPh sb="17" eb="20">
      <t>サイセイサク</t>
    </rPh>
    <rPh sb="20" eb="22">
      <t>ギョウム</t>
    </rPh>
    <rPh sb="23" eb="25">
      <t>イッシキ</t>
    </rPh>
    <phoneticPr fontId="7"/>
  </si>
  <si>
    <t>株式会社サンク・アール
東京都世田谷区鎌田1-11-11　サンク二子玉川ビル</t>
    <phoneticPr fontId="3"/>
  </si>
  <si>
    <t>2010901004518</t>
  </si>
  <si>
    <t>拠点間ネットワーク回線及び学術情報ネットワーク（SINET）接続回線　一式</t>
  </si>
  <si>
    <t>株式会社TOKAIコミュニケーションズ
静岡県静岡市葵区常磐町2-6-8</t>
    <phoneticPr fontId="3"/>
  </si>
  <si>
    <t>2080001004346</t>
    <phoneticPr fontId="7"/>
  </si>
  <si>
    <t>国立科学博物館ホームページ作成・管理運用等業務補助派遣業務　一式</t>
    <rPh sb="0" eb="7">
      <t>コクリツカガクハクブツカン</t>
    </rPh>
    <rPh sb="13" eb="15">
      <t>サクセイ</t>
    </rPh>
    <rPh sb="16" eb="20">
      <t>カンリウンヨウ</t>
    </rPh>
    <rPh sb="20" eb="21">
      <t>トウ</t>
    </rPh>
    <rPh sb="21" eb="23">
      <t>ギョウム</t>
    </rPh>
    <rPh sb="23" eb="25">
      <t>ホジョ</t>
    </rPh>
    <rPh sb="25" eb="27">
      <t>ハケン</t>
    </rPh>
    <rPh sb="27" eb="29">
      <t>ギョウム</t>
    </rPh>
    <rPh sb="30" eb="32">
      <t>イッシキ</t>
    </rPh>
    <phoneticPr fontId="10"/>
  </si>
  <si>
    <t>芙蓉アウトソーシング&amp;コンサルティング株式会社
東京都江東区豊洲5-6-36</t>
  </si>
  <si>
    <t>9010601030493</t>
    <phoneticPr fontId="7"/>
  </si>
  <si>
    <t>単価契約（1時間あたり）</t>
    <rPh sb="0" eb="4">
      <t>タンカケイヤク</t>
    </rPh>
    <rPh sb="6" eb="8">
      <t>ジカン</t>
    </rPh>
    <phoneticPr fontId="3"/>
  </si>
  <si>
    <t>国立科学博物館附属自然教育園総合案内等業務　一式</t>
  </si>
  <si>
    <t>アイオンプランニングセンター株式会社
大分県中津市大字合馬32-2</t>
  </si>
  <si>
    <t>7320001011271</t>
    <phoneticPr fontId="7"/>
  </si>
  <si>
    <t>令和７年度産業医、一般定期健康診断及びインフルエンザ予防業務　一式</t>
  </si>
  <si>
    <t>一般財団法人日本健診財団
東京都杉並区高井戸東２－３－１４</t>
  </si>
  <si>
    <t>6011305000018</t>
  </si>
  <si>
    <t>気象業務150周年企画展「地球を測る」における展示資料の輸送等業務一式</t>
    <rPh sb="0" eb="4">
      <t>キショウギョウム</t>
    </rPh>
    <rPh sb="7" eb="9">
      <t>シュウネン</t>
    </rPh>
    <rPh sb="9" eb="12">
      <t>キカクテン</t>
    </rPh>
    <rPh sb="13" eb="15">
      <t>チキュウ</t>
    </rPh>
    <rPh sb="16" eb="17">
      <t>ハカ</t>
    </rPh>
    <rPh sb="23" eb="25">
      <t>テンジ</t>
    </rPh>
    <rPh sb="25" eb="27">
      <t>シリョウ</t>
    </rPh>
    <rPh sb="28" eb="33">
      <t>ユソウトウギョウム</t>
    </rPh>
    <rPh sb="33" eb="35">
      <t>イッシキ</t>
    </rPh>
    <phoneticPr fontId="7"/>
  </si>
  <si>
    <t>武蔵通商株式会社
東京都武蔵村山市伊奈平1-24-2</t>
    <phoneticPr fontId="3"/>
  </si>
  <si>
    <t>1012801003146</t>
  </si>
  <si>
    <t>国立科学博物館筑波実験植物園総合案内等業務　一式</t>
  </si>
  <si>
    <t>株式会社フクシ・エンタープライズ
東京都江東区大島１丁目９番８号</t>
  </si>
  <si>
    <t>9010601006031</t>
  </si>
  <si>
    <t>国立科学博物館発行雑誌の印刷等業務　一式</t>
    <rPh sb="7" eb="11">
      <t>ハッコウザッシ</t>
    </rPh>
    <rPh sb="12" eb="14">
      <t>インサツ</t>
    </rPh>
    <rPh sb="14" eb="15">
      <t>ナド</t>
    </rPh>
    <rPh sb="15" eb="17">
      <t>ギョウム</t>
    </rPh>
    <phoneticPr fontId="10"/>
  </si>
  <si>
    <t>勝美印刷株式会社
東京都文京区白山１ー１３－７</t>
  </si>
  <si>
    <t>9010001001855</t>
  </si>
  <si>
    <t>単価契約（100部あたり）</t>
    <rPh sb="0" eb="4">
      <t>タンカケイヤク</t>
    </rPh>
    <phoneticPr fontId="10"/>
  </si>
  <si>
    <t>Thermo Fisher Scientific社製DNAシーケンサ保守業務　一式</t>
    <rPh sb="24" eb="26">
      <t>シャセイ</t>
    </rPh>
    <rPh sb="34" eb="38">
      <t>ホシュギョウム</t>
    </rPh>
    <rPh sb="39" eb="41">
      <t>イッシキ</t>
    </rPh>
    <phoneticPr fontId="6"/>
  </si>
  <si>
    <t xml:space="preserve">東新株式会社　つくば支店
茨城県つくば市二の宮1-2-3
</t>
    <rPh sb="0" eb="6">
      <t>トウシンカブシキカイシャ</t>
    </rPh>
    <rPh sb="10" eb="12">
      <t>シテン</t>
    </rPh>
    <phoneticPr fontId="6"/>
  </si>
  <si>
    <t>一般競争入札</t>
    <phoneticPr fontId="10"/>
  </si>
  <si>
    <t>イルミナ社製DNAシーケンサ保守業務　一式</t>
    <rPh sb="4" eb="5">
      <t>シャ</t>
    </rPh>
    <rPh sb="5" eb="6">
      <t>セイ</t>
    </rPh>
    <rPh sb="14" eb="16">
      <t>ホシュ</t>
    </rPh>
    <rPh sb="16" eb="18">
      <t>ギョウム</t>
    </rPh>
    <rPh sb="19" eb="21">
      <t>イッシキ</t>
    </rPh>
    <phoneticPr fontId="6"/>
  </si>
  <si>
    <t xml:space="preserve">株式会社和科盛商会
東京都文京区湯島4-6-12湯島ハイタウンB棟１階
</t>
  </si>
  <si>
    <t>国立科学博物館地球館地下３階電子雲模型展示入替　一式</t>
    <rPh sb="0" eb="7">
      <t>コクリツカガクハクブツカン</t>
    </rPh>
    <rPh sb="7" eb="10">
      <t>チキュウカン</t>
    </rPh>
    <rPh sb="10" eb="12">
      <t>チカ</t>
    </rPh>
    <rPh sb="13" eb="14">
      <t>カイ</t>
    </rPh>
    <rPh sb="14" eb="17">
      <t>デンシウン</t>
    </rPh>
    <rPh sb="17" eb="21">
      <t>モケイテンジ</t>
    </rPh>
    <rPh sb="21" eb="23">
      <t>イレカエ</t>
    </rPh>
    <rPh sb="24" eb="26">
      <t>イッシキ</t>
    </rPh>
    <phoneticPr fontId="1"/>
  </si>
  <si>
    <t>株式会社ノムラメディアス
東京都港区台場2丁目3番5号
台場ガーデンシティビル4階</t>
  </si>
  <si>
    <t>令和７～９年度　国立科学博物館展示維持管理業務　一式</t>
    <rPh sb="0" eb="2">
      <t>レイワ</t>
    </rPh>
    <rPh sb="5" eb="7">
      <t>ネンド</t>
    </rPh>
    <rPh sb="15" eb="23">
      <t>テンジイジカンリギョウム</t>
    </rPh>
    <rPh sb="24" eb="26">
      <t>イッシキ</t>
    </rPh>
    <phoneticPr fontId="8"/>
  </si>
  <si>
    <t>5010601023121</t>
  </si>
  <si>
    <t>国立科学博物館附属自然教育園庁舎等清掃業務　一式</t>
  </si>
  <si>
    <t>株式会社スターリング
東京都荒川区東尾久八丁目４５番１号　 榎本ビル２階</t>
  </si>
  <si>
    <t>7011501017335</t>
  </si>
  <si>
    <t>令和７年度　アドビ株式会社　Creative Cloudライセンス購入</t>
  </si>
  <si>
    <t>株式会社大塚商会
東京都千代田区飯田橋２－１８―４</t>
    <phoneticPr fontId="3"/>
  </si>
  <si>
    <t>令和７年度廃棄物処理業務請負　一式</t>
    <rPh sb="0" eb="5">
      <t>レイワナナネンド</t>
    </rPh>
    <rPh sb="5" eb="8">
      <t>ハイキブツ</t>
    </rPh>
    <rPh sb="8" eb="10">
      <t>ショリ</t>
    </rPh>
    <rPh sb="10" eb="14">
      <t>ギョウムウケオイ</t>
    </rPh>
    <rPh sb="15" eb="17">
      <t>イッシキ</t>
    </rPh>
    <phoneticPr fontId="10"/>
  </si>
  <si>
    <t>株式会社春江
東京都江戸川区松江４－２４－１０</t>
  </si>
  <si>
    <t>1011701006531</t>
  </si>
  <si>
    <t>一般廃棄物：16.5円
産業廃棄物：26.4円</t>
    <rPh sb="0" eb="2">
      <t>イッパン</t>
    </rPh>
    <rPh sb="2" eb="5">
      <t>ハイキブツ</t>
    </rPh>
    <rPh sb="10" eb="11">
      <t>エン</t>
    </rPh>
    <rPh sb="12" eb="14">
      <t>サンギョウ</t>
    </rPh>
    <rPh sb="14" eb="17">
      <t>ハイキブツ</t>
    </rPh>
    <rPh sb="22" eb="23">
      <t>エン</t>
    </rPh>
    <phoneticPr fontId="10"/>
  </si>
  <si>
    <t>単価契約（１ｋｇあたり）</t>
    <rPh sb="0" eb="4">
      <t>タンカケイヤク</t>
    </rPh>
    <phoneticPr fontId="3"/>
  </si>
  <si>
    <t>令和７～９年度　国立科学博物館展示情報システム運用・保守管理業務　一式</t>
    <rPh sb="0" eb="2">
      <t>レイワ</t>
    </rPh>
    <rPh sb="5" eb="7">
      <t>ネンド</t>
    </rPh>
    <rPh sb="15" eb="17">
      <t>テンジ</t>
    </rPh>
    <rPh sb="17" eb="19">
      <t>ジョウホウ</t>
    </rPh>
    <rPh sb="23" eb="25">
      <t>ウンヨウ</t>
    </rPh>
    <rPh sb="26" eb="28">
      <t>ホシュ</t>
    </rPh>
    <rPh sb="28" eb="30">
      <t>カンリ</t>
    </rPh>
    <rPh sb="30" eb="32">
      <t>ギョウム</t>
    </rPh>
    <rPh sb="33" eb="35">
      <t>イッシキ</t>
    </rPh>
    <phoneticPr fontId="8"/>
  </si>
  <si>
    <t>パナソニックコネクト株式会社
東京都中央区銀座八丁目21番1号</t>
    <rPh sb="10" eb="14">
      <t>カブシキカイシャ</t>
    </rPh>
    <phoneticPr fontId="8"/>
  </si>
  <si>
    <t>3010001129215</t>
  </si>
  <si>
    <t>国立科学博物館筑波地区清掃業務　一式</t>
  </si>
  <si>
    <t>高橋興業株式会社
茨城県土浦市大町12-1</t>
  </si>
  <si>
    <t>3050001009405</t>
    <phoneticPr fontId="7"/>
  </si>
  <si>
    <t>「国立科学博物館館内ガイド」印刷等　一式</t>
    <rPh sb="1" eb="8">
      <t>コクリツカガクハクブツカン</t>
    </rPh>
    <rPh sb="8" eb="10">
      <t>カンナイ</t>
    </rPh>
    <rPh sb="14" eb="17">
      <t>インサツトウ</t>
    </rPh>
    <rPh sb="18" eb="20">
      <t>イッシキ</t>
    </rPh>
    <phoneticPr fontId="10"/>
  </si>
  <si>
    <t>株式会社研文社
東京都新宿区改代町45</t>
  </si>
  <si>
    <t>4120001063526</t>
    <phoneticPr fontId="7"/>
  </si>
  <si>
    <t>国立科学博物館図書室業務　一式</t>
    <rPh sb="0" eb="7">
      <t>コクリツカガクハクブツカン</t>
    </rPh>
    <rPh sb="7" eb="10">
      <t>トショシツ</t>
    </rPh>
    <rPh sb="10" eb="12">
      <t>ギョウム</t>
    </rPh>
    <rPh sb="13" eb="15">
      <t>イッシキ</t>
    </rPh>
    <phoneticPr fontId="10"/>
  </si>
  <si>
    <t>株式会社図書館流通センター
東京都文京区大塚３－１－１</t>
  </si>
  <si>
    <t>3010001005556</t>
    <phoneticPr fontId="7"/>
  </si>
  <si>
    <t>令和７年度国立科学博物館に係る火災及び賠償責任保険</t>
    <rPh sb="0" eb="2">
      <t>レイワ</t>
    </rPh>
    <rPh sb="2" eb="5">
      <t>ナナネンド</t>
    </rPh>
    <phoneticPr fontId="10"/>
  </si>
  <si>
    <t>現代海上火災保険株式会社
東京都千代田区丸の内1-7-12サピアタワー１９階</t>
  </si>
  <si>
    <t>4700150001293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</si>
</sst>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
    <numFmt numFmtId="179" formatCode="0_ "/>
    <numFmt numFmtId="180" formatCode="#,##0.0_ "/>
  </numFmts>
  <fonts count="11">
    <font>
      <sz val="11"/>
      <color theme="1"/>
      <name val="游ゴシック"/>
      <family val="2"/>
      <charset val="128"/>
      <scheme val="minor"/>
    </font>
    <font>
      <sz val="11"/>
      <color theme="1"/>
      <name val="游ゴシック"/>
      <family val="2"/>
      <charset val="128"/>
      <scheme val="minor"/>
    </font>
    <font>
      <sz val="11"/>
      <color theme="1"/>
      <name val="游ゴシック Medium"/>
      <family val="3"/>
      <charset val="128"/>
    </font>
    <font>
      <sz val="6"/>
      <name val="游ゴシック"/>
      <family val="2"/>
      <charset val="128"/>
      <scheme val="minor"/>
    </font>
    <font>
      <sz val="11"/>
      <color rgb="FFFF0000"/>
      <name val="游ゴシック Medium"/>
      <family val="3"/>
      <charset val="128"/>
    </font>
    <font>
      <sz val="11"/>
      <name val="游ゴシック Medium"/>
      <family val="3"/>
      <charset val="128"/>
    </font>
    <font>
      <sz val="11"/>
      <color theme="1"/>
      <name val="游ゴシック"/>
      <family val="2"/>
      <scheme val="minor"/>
    </font>
    <font>
      <sz val="6"/>
      <name val="游ゴシック"/>
      <family val="3"/>
      <charset val="128"/>
      <scheme val="minor"/>
    </font>
    <font>
      <sz val="10"/>
      <color indexed="81"/>
      <name val="MS P ゴシック"/>
      <family val="3"/>
      <charset val="128"/>
    </font>
    <font>
      <sz val="11"/>
      <color rgb="FF000000"/>
      <name val="游ゴシック Medium"/>
      <family val="3"/>
      <charset val="128"/>
    </font>
    <font>
      <sz val="9"/>
      <name val="游ゴシック"/>
      <family val="2"/>
      <charset val="128"/>
      <scheme val="minor"/>
    </font>
  </fonts>
  <fills count="4">
    <fill>
      <patternFill patternType="none"/>
    </fill>
    <fill>
      <patternFill patternType="gray125"/>
    </fill>
    <fill>
      <patternFill patternType="solid">
        <fgColor theme="1" tint="0.499984740745262"/>
        <bgColor indexed="64"/>
      </patternFill>
    </fill>
    <fill>
      <patternFill patternType="solid">
        <fgColor theme="8" tint="0.59999389629810485"/>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6" fillId="0" borderId="0"/>
    <xf numFmtId="38" fontId="6" fillId="0" borderId="0" applyFont="0" applyFill="0" applyBorder="0" applyAlignment="0" applyProtection="0">
      <alignment vertical="center"/>
    </xf>
  </cellStyleXfs>
  <cellXfs count="50">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3" xfId="0"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5" fillId="0" borderId="14" xfId="1" applyFont="1" applyFill="1" applyBorder="1" applyAlignment="1">
      <alignment horizontal="center" vertical="center" wrapText="1"/>
    </xf>
    <xf numFmtId="176" fontId="5" fillId="0" borderId="15" xfId="1" applyNumberFormat="1" applyFont="1" applyFill="1" applyBorder="1" applyAlignment="1">
      <alignment horizontal="center" vertical="center" wrapText="1"/>
    </xf>
    <xf numFmtId="0" fontId="5" fillId="0" borderId="13" xfId="1" applyFont="1" applyFill="1" applyBorder="1" applyAlignment="1">
      <alignment horizontal="center" vertical="center" wrapText="1"/>
    </xf>
    <xf numFmtId="49" fontId="5" fillId="0" borderId="16" xfId="1" applyNumberFormat="1" applyFont="1" applyFill="1" applyBorder="1" applyAlignment="1">
      <alignment horizontal="center" vertical="center" wrapText="1"/>
    </xf>
    <xf numFmtId="38" fontId="5" fillId="0" borderId="14" xfId="2" applyFont="1" applyFill="1" applyBorder="1" applyAlignment="1">
      <alignment horizontal="center" vertical="center" wrapText="1"/>
    </xf>
    <xf numFmtId="177" fontId="2" fillId="0" borderId="13" xfId="0" applyNumberFormat="1" applyFont="1" applyFill="1" applyBorder="1" applyAlignment="1">
      <alignment vertical="center" wrapText="1"/>
    </xf>
    <xf numFmtId="178" fontId="2" fillId="0" borderId="13" xfId="0" applyNumberFormat="1" applyFont="1" applyFill="1" applyBorder="1" applyAlignment="1">
      <alignment horizontal="center" vertical="center" wrapText="1"/>
    </xf>
    <xf numFmtId="0" fontId="2" fillId="0" borderId="0" xfId="0" applyFont="1" applyFill="1" applyAlignment="1">
      <alignment horizontal="center" vertical="center"/>
    </xf>
    <xf numFmtId="179" fontId="5" fillId="0" borderId="16" xfId="1" applyNumberFormat="1" applyFont="1" applyFill="1" applyBorder="1" applyAlignment="1">
      <alignment horizontal="center" vertical="center" wrapText="1"/>
    </xf>
    <xf numFmtId="0" fontId="2" fillId="0" borderId="0" xfId="0" applyFont="1" applyAlignment="1">
      <alignment horizontal="left" vertical="center"/>
    </xf>
    <xf numFmtId="0" fontId="5"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176" fontId="2" fillId="0" borderId="1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177" fontId="2" fillId="0" borderId="13" xfId="0" applyNumberFormat="1" applyFont="1" applyBorder="1" applyAlignment="1">
      <alignment horizontal="right" vertical="center" wrapText="1"/>
    </xf>
    <xf numFmtId="178" fontId="2" fillId="0" borderId="13"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2" borderId="0" xfId="0" applyFont="1" applyFill="1" applyBorder="1" applyAlignment="1">
      <alignment horizontal="center" vertical="center" wrapText="1"/>
    </xf>
    <xf numFmtId="180" fontId="2" fillId="0" borderId="13" xfId="0" applyNumberFormat="1" applyFont="1" applyBorder="1" applyAlignment="1">
      <alignment horizontal="right" vertical="center" wrapText="1"/>
    </xf>
    <xf numFmtId="0" fontId="2" fillId="3" borderId="0" xfId="0"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horizontal="right" vertical="center" wrapText="1"/>
    </xf>
    <xf numFmtId="49" fontId="5" fillId="0" borderId="13" xfId="1" applyNumberFormat="1" applyFont="1" applyFill="1" applyBorder="1" applyAlignment="1">
      <alignment horizontal="center" vertical="center" wrapText="1"/>
    </xf>
    <xf numFmtId="38" fontId="5" fillId="0" borderId="13" xfId="2" applyFont="1" applyFill="1" applyBorder="1" applyAlignment="1">
      <alignment horizontal="right" vertical="center" wrapText="1"/>
    </xf>
    <xf numFmtId="179" fontId="5" fillId="0" borderId="13" xfId="1" applyNumberFormat="1"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xf>
    <xf numFmtId="0" fontId="5"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0" xfId="0" applyFont="1" applyAlignment="1">
      <alignment horizontal="center" vertical="center" wrapText="1"/>
    </xf>
  </cellXfs>
  <cellStyles count="3">
    <cellStyle name="桁区切り 2 2" xfId="2" xr:uid="{25A076F1-B2CE-4295-8E46-E24BCAC8537B}"/>
    <cellStyle name="標準" xfId="0" builtinId="0"/>
    <cellStyle name="標準 6" xfId="1" xr:uid="{A8862160-517C-485E-B726-663AF441B31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740900</xdr:colOff>
      <xdr:row>0</xdr:row>
      <xdr:rowOff>0</xdr:rowOff>
    </xdr:from>
    <xdr:ext cx="800732" cy="275717"/>
    <xdr:sp macro="" textlink="">
      <xdr:nvSpPr>
        <xdr:cNvPr id="2" name="テキスト ボックス 1">
          <a:extLst>
            <a:ext uri="{FF2B5EF4-FFF2-40B4-BE49-F238E27FC236}">
              <a16:creationId xmlns:a16="http://schemas.microsoft.com/office/drawing/2014/main" id="{28E3BE0A-50F4-49D5-9E78-60AA5484F4A9}"/>
            </a:ext>
          </a:extLst>
        </xdr:cNvPr>
        <xdr:cNvSpPr txBox="1"/>
      </xdr:nvSpPr>
      <xdr:spPr>
        <a:xfrm>
          <a:off x="19352750" y="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153512</xdr:colOff>
      <xdr:row>0</xdr:row>
      <xdr:rowOff>0</xdr:rowOff>
    </xdr:from>
    <xdr:ext cx="800732" cy="275717"/>
    <xdr:sp macro="" textlink="">
      <xdr:nvSpPr>
        <xdr:cNvPr id="2" name="テキスト ボックス 1">
          <a:extLst>
            <a:ext uri="{FF2B5EF4-FFF2-40B4-BE49-F238E27FC236}">
              <a16:creationId xmlns:a16="http://schemas.microsoft.com/office/drawing/2014/main" id="{1EF9AE70-1ADA-4776-90FC-07F2FA9142B1}"/>
            </a:ext>
          </a:extLst>
        </xdr:cNvPr>
        <xdr:cNvSpPr txBox="1"/>
      </xdr:nvSpPr>
      <xdr:spPr>
        <a:xfrm>
          <a:off x="17527112" y="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B7AC-3178-4061-B49C-4E52DA6CFE26}">
  <sheetPr>
    <pageSetUpPr fitToPage="1"/>
  </sheetPr>
  <dimension ref="A1:P14"/>
  <sheetViews>
    <sheetView view="pageBreakPreview" zoomScale="60" zoomScaleNormal="100" workbookViewId="0">
      <selection activeCell="I8" sqref="I8"/>
    </sheetView>
  </sheetViews>
  <sheetFormatPr defaultRowHeight="18"/>
  <cols>
    <col min="1" max="1" customWidth="true" style="2" width="42.875"/>
    <col min="2" max="2" customWidth="true" style="2" width="19.75"/>
    <col min="3" max="3" customWidth="true" style="2" width="17.5"/>
    <col min="4" max="5" customWidth="true" style="2" width="14.0"/>
    <col min="6" max="6" customWidth="true" style="2" width="19.25"/>
    <col min="7" max="7" customWidth="true" style="2" width="18.25"/>
    <col min="8" max="8" customWidth="true" style="2" width="22.125"/>
    <col min="9" max="11" customWidth="true" style="2" width="14.0"/>
    <col min="12" max="12" customWidth="true" style="2" width="7.5"/>
    <col min="13" max="15" customWidth="true" style="2" width="13.5"/>
    <col min="16" max="16" customWidth="true" style="2" width="8.875"/>
    <col min="17" max="16384" style="1" width="9.0"/>
  </cols>
  <sheetData>
    <row r="1" spans="1:16">
      <c r="A1" s="46" t="s">
        <v>0</v>
      </c>
      <c r="B1" s="46"/>
      <c r="C1" s="46"/>
      <c r="D1" s="46"/>
      <c r="E1" s="46"/>
      <c r="F1" s="46"/>
      <c r="G1" s="46"/>
      <c r="H1" s="46"/>
      <c r="I1" s="46"/>
      <c r="J1" s="46"/>
      <c r="K1" s="46"/>
      <c r="L1" s="46"/>
      <c r="M1" s="46"/>
      <c r="N1" s="46"/>
      <c r="O1" s="46"/>
      <c r="P1" s="46"/>
    </row>
    <row r="2" spans="1:16" ht="18.75" thickBot="1">
      <c r="P2" s="3" t="s">
        <v>1</v>
      </c>
    </row>
    <row r="3" spans="1:16" ht="92.25" customHeight="1">
      <c r="A3" s="4" t="s">
        <v>2</v>
      </c>
      <c r="B3" s="5" t="s">
        <v>3</v>
      </c>
      <c r="C3" s="5" t="s">
        <v>4</v>
      </c>
      <c r="D3" s="6" t="s">
        <v>5</v>
      </c>
      <c r="E3" s="5" t="s">
        <v>6</v>
      </c>
      <c r="F3" s="5" t="s">
        <v>7</v>
      </c>
      <c r="G3" s="5" t="s">
        <v>8</v>
      </c>
      <c r="H3" s="5" t="s">
        <v>9</v>
      </c>
      <c r="I3" s="5" t="s">
        <v>10</v>
      </c>
      <c r="J3" s="5" t="s">
        <v>11</v>
      </c>
      <c r="K3" s="5" t="s">
        <v>12</v>
      </c>
      <c r="L3" s="5" t="s">
        <v>13</v>
      </c>
      <c r="M3" s="7" t="s">
        <v>14</v>
      </c>
      <c r="N3" s="8"/>
      <c r="O3" s="9"/>
      <c r="P3" s="10" t="s">
        <v>15</v>
      </c>
    </row>
    <row r="4" spans="1:16" ht="75" customHeight="1" thickBot="1">
      <c r="A4" s="11"/>
      <c r="B4" s="12"/>
      <c r="C4" s="12"/>
      <c r="D4" s="13"/>
      <c r="E4" s="12"/>
      <c r="F4" s="12"/>
      <c r="G4" s="12"/>
      <c r="H4" s="12"/>
      <c r="I4" s="12"/>
      <c r="J4" s="12"/>
      <c r="K4" s="12"/>
      <c r="L4" s="12"/>
      <c r="M4" s="14" t="s">
        <v>16</v>
      </c>
      <c r="N4" s="14" t="s">
        <v>17</v>
      </c>
      <c r="O4" s="14" t="s">
        <v>18</v>
      </c>
      <c r="P4" s="15"/>
    </row>
    <row r="5" spans="1:16" s="25" customFormat="1" ht="140.1" customHeight="1">
      <c r="A5" s="16" t="s">
        <v>19</v>
      </c>
      <c r="B5" s="16" t="s">
        <v>20</v>
      </c>
      <c r="C5" s="17" t="s">
        <v>21</v>
      </c>
      <c r="D5" s="18" t="s">
        <v>22</v>
      </c>
      <c r="E5" s="16" t="s">
        <v>23</v>
      </c>
      <c r="F5" s="19">
        <v>45440</v>
      </c>
      <c r="G5" s="20" t="s">
        <v>24</v>
      </c>
      <c r="H5" s="21" t="s">
        <v>25</v>
      </c>
      <c r="I5" s="16" t="s">
        <v>26</v>
      </c>
      <c r="J5" s="22" t="s">
        <v>27</v>
      </c>
      <c r="K5" s="23">
        <v>46310000</v>
      </c>
      <c r="L5" s="24" t="s">
        <v>27</v>
      </c>
      <c r="M5" s="16" t="s">
        <v>27</v>
      </c>
      <c r="N5" s="16" t="s">
        <v>27</v>
      </c>
      <c r="O5" s="18" t="s">
        <v>27</v>
      </c>
      <c r="P5" s="16"/>
    </row>
    <row r="6" spans="1:16" s="25" customFormat="1" ht="140.1" customHeight="1">
      <c r="A6" s="16"/>
      <c r="B6" s="16"/>
      <c r="C6" s="17"/>
      <c r="D6" s="18" t="s">
        <v>28</v>
      </c>
      <c r="E6" s="16" t="s">
        <v>23</v>
      </c>
      <c r="F6" s="19">
        <v>45572</v>
      </c>
      <c r="G6" s="20" t="s">
        <v>29</v>
      </c>
      <c r="H6" s="26">
        <v>4010001142571</v>
      </c>
      <c r="I6" s="16" t="s">
        <v>30</v>
      </c>
      <c r="J6" s="22" t="s">
        <v>27</v>
      </c>
      <c r="K6" s="23">
        <v>114400000</v>
      </c>
      <c r="L6" s="24" t="s">
        <v>27</v>
      </c>
      <c r="M6" s="16" t="s">
        <v>27</v>
      </c>
      <c r="N6" s="16" t="s">
        <v>27</v>
      </c>
      <c r="O6" s="18" t="s">
        <v>27</v>
      </c>
      <c r="P6" s="16"/>
    </row>
    <row r="7" spans="1:16" s="25" customFormat="1" ht="140.1" customHeight="1">
      <c r="A7" s="16"/>
      <c r="B7" s="16"/>
      <c r="C7" s="17"/>
      <c r="D7" s="18" t="s">
        <v>31</v>
      </c>
      <c r="E7" s="16" t="s">
        <v>23</v>
      </c>
      <c r="F7" s="19">
        <v>45608</v>
      </c>
      <c r="G7" s="20" t="s">
        <v>32</v>
      </c>
      <c r="H7" s="26">
        <v>8380001023608</v>
      </c>
      <c r="I7" s="16" t="s">
        <v>26</v>
      </c>
      <c r="J7" s="22" t="s">
        <v>27</v>
      </c>
      <c r="K7" s="23">
        <v>2750000</v>
      </c>
      <c r="L7" s="24" t="s">
        <v>27</v>
      </c>
      <c r="M7" s="16" t="s">
        <v>27</v>
      </c>
      <c r="N7" s="16" t="s">
        <v>27</v>
      </c>
      <c r="O7" s="18" t="s">
        <v>27</v>
      </c>
      <c r="P7" s="16"/>
    </row>
    <row r="8" spans="1:16" s="25" customFormat="1" ht="140.1" customHeight="1">
      <c r="A8" s="16"/>
      <c r="B8" s="16"/>
      <c r="C8" s="17"/>
      <c r="D8" s="18" t="s">
        <v>33</v>
      </c>
      <c r="E8" s="16" t="s">
        <v>23</v>
      </c>
      <c r="F8" s="19">
        <v>45694</v>
      </c>
      <c r="G8" s="20" t="s">
        <v>34</v>
      </c>
      <c r="H8" s="26">
        <v>1050001009019</v>
      </c>
      <c r="I8" s="16" t="s">
        <v>26</v>
      </c>
      <c r="J8" s="22" t="s">
        <v>27</v>
      </c>
      <c r="K8" s="23">
        <v>4378000</v>
      </c>
      <c r="L8" s="24" t="s">
        <v>27</v>
      </c>
      <c r="M8" s="16" t="s">
        <v>27</v>
      </c>
      <c r="N8" s="16" t="s">
        <v>27</v>
      </c>
      <c r="O8" s="18" t="s">
        <v>27</v>
      </c>
      <c r="P8" s="16"/>
    </row>
    <row r="9" spans="1:16" s="25" customFormat="1" ht="140.1" customHeight="1">
      <c r="A9" s="16"/>
      <c r="B9" s="16"/>
      <c r="C9" s="17"/>
      <c r="D9" s="18" t="s">
        <v>35</v>
      </c>
      <c r="E9" s="16" t="s">
        <v>23</v>
      </c>
      <c r="F9" s="19">
        <v>45723</v>
      </c>
      <c r="G9" s="20" t="s">
        <v>36</v>
      </c>
      <c r="H9" s="26">
        <v>1050001009019</v>
      </c>
      <c r="I9" s="16" t="s">
        <v>26</v>
      </c>
      <c r="J9" s="22" t="s">
        <v>27</v>
      </c>
      <c r="K9" s="23">
        <v>8910000</v>
      </c>
      <c r="L9" s="24" t="s">
        <v>27</v>
      </c>
      <c r="M9" s="16" t="s">
        <v>27</v>
      </c>
      <c r="N9" s="16" t="s">
        <v>27</v>
      </c>
      <c r="O9" s="18" t="s">
        <v>27</v>
      </c>
      <c r="P9" s="16"/>
    </row>
    <row r="10" spans="1:16" s="25" customFormat="1" ht="140.1" customHeight="1">
      <c r="A10" s="16"/>
      <c r="B10" s="16"/>
      <c r="C10" s="17"/>
      <c r="D10" s="18" t="s">
        <v>37</v>
      </c>
      <c r="E10" s="16" t="s">
        <v>23</v>
      </c>
      <c r="F10" s="19">
        <v>45743</v>
      </c>
      <c r="G10" s="20" t="s">
        <v>38</v>
      </c>
      <c r="H10" s="26">
        <v>3030001003582</v>
      </c>
      <c r="I10" s="16" t="s">
        <v>26</v>
      </c>
      <c r="J10" s="22" t="s">
        <v>27</v>
      </c>
      <c r="K10" s="23">
        <v>12100000</v>
      </c>
      <c r="L10" s="24" t="s">
        <v>27</v>
      </c>
      <c r="M10" s="16" t="s">
        <v>27</v>
      </c>
      <c r="N10" s="16" t="s">
        <v>27</v>
      </c>
      <c r="O10" s="18" t="s">
        <v>27</v>
      </c>
      <c r="P10" s="16"/>
    </row>
    <row r="11" spans="1:16">
      <c r="A11" s="27" t="s">
        <v>39</v>
      </c>
    </row>
    <row r="12" spans="1:16">
      <c r="A12" s="27" t="s">
        <v>40</v>
      </c>
    </row>
    <row r="13" spans="1:16">
      <c r="M13" s="2" t="s">
        <v>41</v>
      </c>
      <c r="N13" s="2" t="s">
        <v>42</v>
      </c>
    </row>
    <row r="14" spans="1:16">
      <c r="M14" s="2" t="s">
        <v>43</v>
      </c>
      <c r="N14" s="2" t="s">
        <v>44</v>
      </c>
    </row>
  </sheetData>
  <autoFilter ref="A4:P12" xr:uid="{00000000-0009-0000-0000-000000000000}">
    <sortState ref="A5:P12">
      <sortCondition ref="F4:F12"/>
    </sortState>
  </autoFilter>
  <mergeCells count="1">
    <mergeCell ref="A1:P1"/>
  </mergeCells>
  <phoneticPr fontId="3"/>
  <dataValidations count="3">
    <dataValidation type="list" allowBlank="1" showInputMessage="1" showErrorMessage="1" sqref="N3:N4" xr:uid="{BEADFC98-F554-48A9-987A-D479464F9A8F}">
      <formula1>$N$11:$N$12</formula1>
    </dataValidation>
    <dataValidation type="list" allowBlank="1" showInputMessage="1" showErrorMessage="1" sqref="M3:M4" xr:uid="{6CAF5498-5CB1-46B8-AF15-8450C6435A39}">
      <formula1>$M$11:$M$14</formula1>
    </dataValidation>
    <dataValidation showDropDown="1" showInputMessage="1" showErrorMessage="1" sqref="O3:O4" xr:uid="{1D0F67EF-4F7F-4CC4-BFDE-82E0CF410A3D}"/>
  </dataValidations>
  <pageMargins left="0.70866141732283472" right="0.70866141732283472" top="0.74803149606299213" bottom="0.74803149606299213" header="0.31496062992125984" footer="0.31496062992125984"/>
  <pageSetup paperSize="9" scale="45"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38E7-F148-49B4-A80B-7357FAA790FD}">
  <sheetPr>
    <pageSetUpPr fitToPage="1"/>
  </sheetPr>
  <dimension ref="A1:Q65"/>
  <sheetViews>
    <sheetView tabSelected="1" view="pageBreakPreview" topLeftCell="A60" zoomScale="70" zoomScaleNormal="100" zoomScaleSheetLayoutView="70" workbookViewId="0">
      <selection activeCell="K63" sqref="K63"/>
    </sheetView>
  </sheetViews>
  <sheetFormatPr defaultColWidth="15.125" defaultRowHeight="18" outlineLevelCol="1"/>
  <cols>
    <col min="1" max="1" customWidth="true" style="2" width="11.25" outlineLevel="1"/>
    <col min="2" max="2" customWidth="true" style="2" width="15.125" outlineLevel="1"/>
    <col min="3" max="3" customWidth="true" style="2" width="15.0" outlineLevel="1"/>
    <col min="4" max="4" bestFit="true" customWidth="true" style="2" width="15.875"/>
    <col min="5" max="5" customWidth="true" style="2" width="28.0"/>
    <col min="6" max="6" bestFit="true" customWidth="true" style="2" width="17.625"/>
    <col min="7" max="7" customWidth="true" style="2" width="21.625"/>
    <col min="8" max="8" customWidth="true" style="2" width="18.375"/>
    <col min="9" max="9" bestFit="true" customWidth="true" style="2" width="13.375"/>
    <col min="10" max="10" bestFit="true" customWidth="true" style="2" width="14.0"/>
    <col min="11" max="11" bestFit="true" customWidth="true" style="2" width="14.75"/>
    <col min="12" max="12" bestFit="true" customWidth="true" style="2" width="9.625"/>
    <col min="13" max="14" style="2" width="15.125"/>
    <col min="15" max="15" bestFit="true" customWidth="true" style="2" width="3.125"/>
    <col min="16" max="16384" style="2" width="15.125"/>
  </cols>
  <sheetData>
    <row r="1" spans="1:17">
      <c r="A1" s="49" t="s">
        <v>45</v>
      </c>
      <c r="B1" s="49"/>
      <c r="C1" s="49"/>
      <c r="D1" s="49"/>
      <c r="E1" s="49"/>
      <c r="F1" s="49"/>
      <c r="G1" s="49"/>
      <c r="H1" s="49"/>
      <c r="I1" s="49"/>
      <c r="J1" s="49"/>
      <c r="K1" s="49"/>
      <c r="L1" s="49"/>
      <c r="M1" s="49"/>
      <c r="N1" s="49"/>
      <c r="O1" s="49"/>
      <c r="P1" s="49"/>
    </row>
    <row r="2" spans="1:17">
      <c r="P2" s="3" t="s">
        <v>1</v>
      </c>
    </row>
    <row r="3" spans="1:17">
      <c r="A3" s="47" t="s">
        <v>2</v>
      </c>
      <c r="B3" s="47" t="s">
        <v>3</v>
      </c>
      <c r="C3" s="47" t="s">
        <v>4</v>
      </c>
      <c r="D3" s="47" t="s">
        <v>46</v>
      </c>
      <c r="E3" s="47" t="s">
        <v>6</v>
      </c>
      <c r="F3" s="47" t="s">
        <v>7</v>
      </c>
      <c r="G3" s="47" t="s">
        <v>8</v>
      </c>
      <c r="H3" s="47" t="s">
        <v>9</v>
      </c>
      <c r="I3" s="47" t="s">
        <v>10</v>
      </c>
      <c r="J3" s="47" t="s">
        <v>11</v>
      </c>
      <c r="K3" s="47" t="s">
        <v>12</v>
      </c>
      <c r="L3" s="47" t="s">
        <v>13</v>
      </c>
      <c r="M3" s="47" t="s">
        <v>14</v>
      </c>
      <c r="N3" s="47"/>
      <c r="O3" s="47"/>
      <c r="P3" s="48" t="s">
        <v>15</v>
      </c>
    </row>
    <row r="4" spans="1:17" s="29" customFormat="1" ht="147.75" customHeight="1">
      <c r="A4" s="47"/>
      <c r="B4" s="47"/>
      <c r="C4" s="47"/>
      <c r="D4" s="47"/>
      <c r="E4" s="47"/>
      <c r="F4" s="47"/>
      <c r="G4" s="47"/>
      <c r="H4" s="47"/>
      <c r="I4" s="47"/>
      <c r="J4" s="47"/>
      <c r="K4" s="47"/>
      <c r="L4" s="47"/>
      <c r="M4" s="28" t="s">
        <v>16</v>
      </c>
      <c r="N4" s="28" t="s">
        <v>47</v>
      </c>
      <c r="O4" s="28" t="s">
        <v>18</v>
      </c>
      <c r="P4" s="48"/>
      <c r="Q4" s="2"/>
    </row>
    <row r="5" spans="1:17" s="29" customFormat="1" ht="140.1" customHeight="1">
      <c r="A5" s="16" t="s">
        <v>19</v>
      </c>
      <c r="B5" s="16" t="s">
        <v>20</v>
      </c>
      <c r="C5" s="17" t="s">
        <v>48</v>
      </c>
      <c r="D5" s="20" t="s">
        <v>49</v>
      </c>
      <c r="E5" s="30" t="s">
        <v>50</v>
      </c>
      <c r="F5" s="31">
        <v>45406</v>
      </c>
      <c r="G5" s="30" t="s">
        <v>51</v>
      </c>
      <c r="H5" s="32" t="s">
        <v>52</v>
      </c>
      <c r="I5" s="30" t="s">
        <v>53</v>
      </c>
      <c r="J5" s="33" t="s">
        <v>27</v>
      </c>
      <c r="K5" s="34">
        <v>822800</v>
      </c>
      <c r="L5" s="35" t="s">
        <v>27</v>
      </c>
      <c r="M5" s="30" t="s">
        <v>54</v>
      </c>
      <c r="N5" s="30" t="s">
        <v>27</v>
      </c>
      <c r="O5" s="30" t="s">
        <v>27</v>
      </c>
      <c r="P5" s="30"/>
      <c r="Q5" s="2"/>
    </row>
    <row r="6" spans="1:17" s="29" customFormat="1" ht="140.1" customHeight="1">
      <c r="A6" s="16"/>
      <c r="B6" s="16"/>
      <c r="C6" s="17"/>
      <c r="D6" s="20" t="s">
        <v>55</v>
      </c>
      <c r="E6" s="30" t="s">
        <v>50</v>
      </c>
      <c r="F6" s="31">
        <v>45412</v>
      </c>
      <c r="G6" s="30" t="s">
        <v>56</v>
      </c>
      <c r="H6" s="36" t="s">
        <v>57</v>
      </c>
      <c r="I6" s="30" t="s">
        <v>53</v>
      </c>
      <c r="J6" s="33" t="s">
        <v>27</v>
      </c>
      <c r="K6" s="34">
        <v>7920000</v>
      </c>
      <c r="L6" s="35" t="s">
        <v>27</v>
      </c>
      <c r="M6" s="30" t="s">
        <v>54</v>
      </c>
      <c r="N6" s="30" t="s">
        <v>27</v>
      </c>
      <c r="O6" s="30" t="s">
        <v>27</v>
      </c>
      <c r="P6" s="30"/>
      <c r="Q6" s="2"/>
    </row>
    <row r="7" spans="1:17" s="29" customFormat="1" ht="140.1" customHeight="1">
      <c r="A7" s="16"/>
      <c r="B7" s="16"/>
      <c r="C7" s="17"/>
      <c r="D7" s="20" t="s">
        <v>58</v>
      </c>
      <c r="E7" s="30" t="s">
        <v>50</v>
      </c>
      <c r="F7" s="31">
        <v>45436</v>
      </c>
      <c r="G7" s="30" t="s">
        <v>56</v>
      </c>
      <c r="H7" s="36" t="s">
        <v>57</v>
      </c>
      <c r="I7" s="30" t="s">
        <v>53</v>
      </c>
      <c r="J7" s="33" t="s">
        <v>27</v>
      </c>
      <c r="K7" s="34">
        <v>7370000</v>
      </c>
      <c r="L7" s="35" t="s">
        <v>27</v>
      </c>
      <c r="M7" s="30" t="s">
        <v>54</v>
      </c>
      <c r="N7" s="30" t="s">
        <v>27</v>
      </c>
      <c r="O7" s="30" t="s">
        <v>27</v>
      </c>
      <c r="P7" s="30"/>
      <c r="Q7" s="2"/>
    </row>
    <row r="8" spans="1:17" s="29" customFormat="1" ht="140.1" customHeight="1">
      <c r="A8" s="16"/>
      <c r="B8" s="16"/>
      <c r="C8" s="17"/>
      <c r="D8" s="20" t="s">
        <v>59</v>
      </c>
      <c r="E8" s="30" t="s">
        <v>50</v>
      </c>
      <c r="F8" s="31">
        <v>45441</v>
      </c>
      <c r="G8" s="30" t="s">
        <v>60</v>
      </c>
      <c r="H8" s="36" t="s">
        <v>61</v>
      </c>
      <c r="I8" s="30" t="s">
        <v>53</v>
      </c>
      <c r="J8" s="33" t="s">
        <v>27</v>
      </c>
      <c r="K8" s="34">
        <v>5500000</v>
      </c>
      <c r="L8" s="35" t="s">
        <v>27</v>
      </c>
      <c r="M8" s="30" t="s">
        <v>54</v>
      </c>
      <c r="N8" s="30" t="s">
        <v>27</v>
      </c>
      <c r="O8" s="30" t="s">
        <v>27</v>
      </c>
      <c r="P8" s="30"/>
      <c r="Q8" s="2"/>
    </row>
    <row r="9" spans="1:17" s="37" customFormat="1" ht="140.1" customHeight="1">
      <c r="A9" s="16"/>
      <c r="B9" s="16"/>
      <c r="C9" s="17"/>
      <c r="D9" s="20" t="s">
        <v>62</v>
      </c>
      <c r="E9" s="30" t="s">
        <v>50</v>
      </c>
      <c r="F9" s="31">
        <v>45446</v>
      </c>
      <c r="G9" s="30" t="s">
        <v>63</v>
      </c>
      <c r="H9" s="36" t="s">
        <v>64</v>
      </c>
      <c r="I9" s="30" t="s">
        <v>53</v>
      </c>
      <c r="J9" s="33" t="s">
        <v>27</v>
      </c>
      <c r="K9" s="34">
        <v>9322885</v>
      </c>
      <c r="L9" s="35" t="s">
        <v>27</v>
      </c>
      <c r="M9" s="30" t="s">
        <v>54</v>
      </c>
      <c r="N9" s="30" t="s">
        <v>27</v>
      </c>
      <c r="O9" s="30" t="s">
        <v>27</v>
      </c>
      <c r="P9" s="30"/>
      <c r="Q9" s="2"/>
    </row>
    <row r="10" spans="1:17" s="29" customFormat="1" ht="140.1" customHeight="1">
      <c r="A10" s="16"/>
      <c r="B10" s="16"/>
      <c r="C10" s="17"/>
      <c r="D10" s="20" t="s">
        <v>65</v>
      </c>
      <c r="E10" s="30" t="s">
        <v>50</v>
      </c>
      <c r="F10" s="31">
        <v>45447</v>
      </c>
      <c r="G10" s="30" t="s">
        <v>60</v>
      </c>
      <c r="H10" s="36" t="s">
        <v>61</v>
      </c>
      <c r="I10" s="30" t="s">
        <v>53</v>
      </c>
      <c r="J10" s="33" t="s">
        <v>27</v>
      </c>
      <c r="K10" s="34">
        <v>2640000</v>
      </c>
      <c r="L10" s="35" t="s">
        <v>27</v>
      </c>
      <c r="M10" s="30" t="s">
        <v>54</v>
      </c>
      <c r="N10" s="30" t="s">
        <v>27</v>
      </c>
      <c r="O10" s="30" t="s">
        <v>27</v>
      </c>
      <c r="P10" s="30"/>
      <c r="Q10" s="2"/>
    </row>
    <row r="11" spans="1:17" s="29" customFormat="1" ht="140.1" customHeight="1">
      <c r="A11" s="16"/>
      <c r="B11" s="16"/>
      <c r="C11" s="17"/>
      <c r="D11" s="20" t="s">
        <v>66</v>
      </c>
      <c r="E11" s="30" t="s">
        <v>50</v>
      </c>
      <c r="F11" s="31">
        <v>45450</v>
      </c>
      <c r="G11" s="30" t="s">
        <v>67</v>
      </c>
      <c r="H11" s="36" t="s">
        <v>68</v>
      </c>
      <c r="I11" s="30" t="s">
        <v>53</v>
      </c>
      <c r="J11" s="33" t="s">
        <v>27</v>
      </c>
      <c r="K11" s="34">
        <v>5940000</v>
      </c>
      <c r="L11" s="35" t="s">
        <v>27</v>
      </c>
      <c r="M11" s="30" t="s">
        <v>54</v>
      </c>
      <c r="N11" s="30" t="s">
        <v>27</v>
      </c>
      <c r="O11" s="30" t="s">
        <v>27</v>
      </c>
      <c r="P11" s="30"/>
      <c r="Q11" s="2"/>
    </row>
    <row r="12" spans="1:17" s="29" customFormat="1" ht="140.1" customHeight="1">
      <c r="A12" s="16"/>
      <c r="B12" s="16"/>
      <c r="C12" s="17"/>
      <c r="D12" s="20" t="s">
        <v>69</v>
      </c>
      <c r="E12" s="30" t="s">
        <v>50</v>
      </c>
      <c r="F12" s="31">
        <v>45457</v>
      </c>
      <c r="G12" s="30" t="s">
        <v>70</v>
      </c>
      <c r="H12" s="36" t="s">
        <v>71</v>
      </c>
      <c r="I12" s="30" t="s">
        <v>53</v>
      </c>
      <c r="J12" s="33" t="s">
        <v>27</v>
      </c>
      <c r="K12" s="34">
        <v>6600000</v>
      </c>
      <c r="L12" s="35" t="s">
        <v>27</v>
      </c>
      <c r="M12" s="30" t="s">
        <v>54</v>
      </c>
      <c r="N12" s="30" t="s">
        <v>27</v>
      </c>
      <c r="O12" s="30" t="s">
        <v>27</v>
      </c>
      <c r="P12" s="30"/>
      <c r="Q12" s="2"/>
    </row>
    <row r="13" spans="1:17" s="29" customFormat="1" ht="140.1" customHeight="1">
      <c r="A13" s="16"/>
      <c r="B13" s="16"/>
      <c r="C13" s="17"/>
      <c r="D13" s="20" t="s">
        <v>72</v>
      </c>
      <c r="E13" s="30" t="s">
        <v>50</v>
      </c>
      <c r="F13" s="31">
        <v>45463</v>
      </c>
      <c r="G13" s="30" t="s">
        <v>73</v>
      </c>
      <c r="H13" s="36" t="s">
        <v>74</v>
      </c>
      <c r="I13" s="30" t="s">
        <v>53</v>
      </c>
      <c r="J13" s="33" t="s">
        <v>27</v>
      </c>
      <c r="K13" s="34">
        <v>2915000</v>
      </c>
      <c r="L13" s="35" t="s">
        <v>27</v>
      </c>
      <c r="M13" s="30" t="s">
        <v>54</v>
      </c>
      <c r="N13" s="30" t="s">
        <v>27</v>
      </c>
      <c r="O13" s="30" t="s">
        <v>27</v>
      </c>
      <c r="P13" s="30"/>
      <c r="Q13" s="2"/>
    </row>
    <row r="14" spans="1:17" s="29" customFormat="1" ht="140.1" customHeight="1">
      <c r="A14" s="16"/>
      <c r="B14" s="16"/>
      <c r="C14" s="17"/>
      <c r="D14" s="20" t="s">
        <v>75</v>
      </c>
      <c r="E14" s="30" t="s">
        <v>50</v>
      </c>
      <c r="F14" s="31">
        <v>45475</v>
      </c>
      <c r="G14" s="30" t="s">
        <v>76</v>
      </c>
      <c r="H14" s="36" t="s">
        <v>77</v>
      </c>
      <c r="I14" s="30" t="s">
        <v>53</v>
      </c>
      <c r="J14" s="33" t="s">
        <v>27</v>
      </c>
      <c r="K14" s="34">
        <v>5918000</v>
      </c>
      <c r="L14" s="35" t="s">
        <v>27</v>
      </c>
      <c r="M14" s="30" t="s">
        <v>54</v>
      </c>
      <c r="N14" s="30" t="s">
        <v>27</v>
      </c>
      <c r="O14" s="30" t="s">
        <v>27</v>
      </c>
      <c r="P14" s="30"/>
      <c r="Q14" s="2"/>
    </row>
    <row r="15" spans="1:17" s="29" customFormat="1" ht="140.1" customHeight="1">
      <c r="A15" s="16"/>
      <c r="B15" s="16"/>
      <c r="C15" s="17"/>
      <c r="D15" s="20" t="s">
        <v>78</v>
      </c>
      <c r="E15" s="30" t="s">
        <v>50</v>
      </c>
      <c r="F15" s="31">
        <v>45512</v>
      </c>
      <c r="G15" s="30" t="s">
        <v>79</v>
      </c>
      <c r="H15" s="36" t="s">
        <v>74</v>
      </c>
      <c r="I15" s="30" t="s">
        <v>53</v>
      </c>
      <c r="J15" s="33" t="s">
        <v>27</v>
      </c>
      <c r="K15" s="38">
        <v>269.5</v>
      </c>
      <c r="L15" s="35" t="s">
        <v>27</v>
      </c>
      <c r="M15" s="30" t="s">
        <v>54</v>
      </c>
      <c r="N15" s="30" t="s">
        <v>27</v>
      </c>
      <c r="O15" s="30" t="s">
        <v>27</v>
      </c>
      <c r="P15" s="30" t="s">
        <v>80</v>
      </c>
      <c r="Q15" s="2"/>
    </row>
    <row r="16" spans="1:17" s="29" customFormat="1" ht="140.1" customHeight="1">
      <c r="A16" s="16"/>
      <c r="B16" s="16"/>
      <c r="C16" s="17"/>
      <c r="D16" s="20" t="s">
        <v>81</v>
      </c>
      <c r="E16" s="30" t="s">
        <v>50</v>
      </c>
      <c r="F16" s="31">
        <v>45518</v>
      </c>
      <c r="G16" s="30" t="s">
        <v>82</v>
      </c>
      <c r="H16" s="36" t="s">
        <v>64</v>
      </c>
      <c r="I16" s="30" t="s">
        <v>53</v>
      </c>
      <c r="J16" s="33" t="s">
        <v>27</v>
      </c>
      <c r="K16" s="34">
        <v>32912000</v>
      </c>
      <c r="L16" s="35" t="s">
        <v>27</v>
      </c>
      <c r="M16" s="30" t="s">
        <v>54</v>
      </c>
      <c r="N16" s="30" t="s">
        <v>27</v>
      </c>
      <c r="O16" s="30" t="s">
        <v>27</v>
      </c>
      <c r="P16" s="30"/>
      <c r="Q16" s="2"/>
    </row>
    <row r="17" spans="1:17" s="29" customFormat="1" ht="140.1" customHeight="1">
      <c r="A17" s="16"/>
      <c r="B17" s="16"/>
      <c r="C17" s="17"/>
      <c r="D17" s="20" t="s">
        <v>83</v>
      </c>
      <c r="E17" s="30" t="s">
        <v>50</v>
      </c>
      <c r="F17" s="31">
        <v>45524</v>
      </c>
      <c r="G17" s="30" t="s">
        <v>84</v>
      </c>
      <c r="H17" s="36" t="s">
        <v>85</v>
      </c>
      <c r="I17" s="30" t="s">
        <v>53</v>
      </c>
      <c r="J17" s="33" t="s">
        <v>27</v>
      </c>
      <c r="K17" s="34">
        <v>2387000</v>
      </c>
      <c r="L17" s="35" t="s">
        <v>27</v>
      </c>
      <c r="M17" s="30" t="s">
        <v>54</v>
      </c>
      <c r="N17" s="30" t="s">
        <v>27</v>
      </c>
      <c r="O17" s="30" t="s">
        <v>27</v>
      </c>
      <c r="P17" s="30"/>
      <c r="Q17" s="2"/>
    </row>
    <row r="18" spans="1:17" s="29" customFormat="1" ht="140.1" customHeight="1">
      <c r="A18" s="16"/>
      <c r="B18" s="16"/>
      <c r="C18" s="17"/>
      <c r="D18" s="20" t="s">
        <v>86</v>
      </c>
      <c r="E18" s="30" t="s">
        <v>50</v>
      </c>
      <c r="F18" s="31">
        <v>45525</v>
      </c>
      <c r="G18" s="30" t="s">
        <v>82</v>
      </c>
      <c r="H18" s="36" t="s">
        <v>64</v>
      </c>
      <c r="I18" s="30" t="s">
        <v>53</v>
      </c>
      <c r="J18" s="33" t="s">
        <v>27</v>
      </c>
      <c r="K18" s="34">
        <v>8461200</v>
      </c>
      <c r="L18" s="35" t="s">
        <v>27</v>
      </c>
      <c r="M18" s="30" t="s">
        <v>54</v>
      </c>
      <c r="N18" s="30" t="s">
        <v>27</v>
      </c>
      <c r="O18" s="30" t="s">
        <v>27</v>
      </c>
      <c r="P18" s="30"/>
      <c r="Q18" s="2"/>
    </row>
    <row r="19" spans="1:17" s="29" customFormat="1" ht="140.1" customHeight="1">
      <c r="A19" s="16"/>
      <c r="B19" s="16"/>
      <c r="C19" s="17"/>
      <c r="D19" s="20" t="s">
        <v>87</v>
      </c>
      <c r="E19" s="30" t="s">
        <v>50</v>
      </c>
      <c r="F19" s="31">
        <v>45553</v>
      </c>
      <c r="G19" s="30" t="s">
        <v>88</v>
      </c>
      <c r="H19" s="36" t="s">
        <v>89</v>
      </c>
      <c r="I19" s="30" t="s">
        <v>53</v>
      </c>
      <c r="J19" s="33" t="s">
        <v>27</v>
      </c>
      <c r="K19" s="34">
        <v>776600000</v>
      </c>
      <c r="L19" s="35" t="s">
        <v>27</v>
      </c>
      <c r="M19" s="30" t="s">
        <v>54</v>
      </c>
      <c r="N19" s="30" t="s">
        <v>27</v>
      </c>
      <c r="O19" s="30" t="s">
        <v>27</v>
      </c>
      <c r="P19" s="30"/>
      <c r="Q19" s="2"/>
    </row>
    <row r="20" spans="1:17" s="29" customFormat="1" ht="140.1" customHeight="1">
      <c r="A20" s="16"/>
      <c r="B20" s="16"/>
      <c r="C20" s="17"/>
      <c r="D20" s="20" t="s">
        <v>90</v>
      </c>
      <c r="E20" s="30" t="s">
        <v>50</v>
      </c>
      <c r="F20" s="31">
        <v>45555</v>
      </c>
      <c r="G20" s="30" t="s">
        <v>60</v>
      </c>
      <c r="H20" s="36" t="s">
        <v>61</v>
      </c>
      <c r="I20" s="30" t="s">
        <v>53</v>
      </c>
      <c r="J20" s="33" t="s">
        <v>27</v>
      </c>
      <c r="K20" s="34">
        <v>5148000</v>
      </c>
      <c r="L20" s="35" t="s">
        <v>27</v>
      </c>
      <c r="M20" s="30" t="s">
        <v>54</v>
      </c>
      <c r="N20" s="30" t="s">
        <v>27</v>
      </c>
      <c r="O20" s="30" t="s">
        <v>27</v>
      </c>
      <c r="P20" s="30"/>
      <c r="Q20" s="2"/>
    </row>
    <row r="21" spans="1:17" s="29" customFormat="1" ht="140.1" customHeight="1">
      <c r="A21" s="16"/>
      <c r="B21" s="16"/>
      <c r="C21" s="17"/>
      <c r="D21" s="20" t="s">
        <v>91</v>
      </c>
      <c r="E21" s="30" t="s">
        <v>50</v>
      </c>
      <c r="F21" s="31">
        <v>45555</v>
      </c>
      <c r="G21" s="30" t="s">
        <v>70</v>
      </c>
      <c r="H21" s="36" t="s">
        <v>71</v>
      </c>
      <c r="I21" s="30" t="s">
        <v>53</v>
      </c>
      <c r="J21" s="33" t="s">
        <v>27</v>
      </c>
      <c r="K21" s="34">
        <v>6600000</v>
      </c>
      <c r="L21" s="35" t="s">
        <v>27</v>
      </c>
      <c r="M21" s="30" t="s">
        <v>54</v>
      </c>
      <c r="N21" s="30" t="s">
        <v>27</v>
      </c>
      <c r="O21" s="30" t="s">
        <v>27</v>
      </c>
      <c r="P21" s="30"/>
      <c r="Q21" s="2"/>
    </row>
    <row r="22" spans="1:17" s="29" customFormat="1" ht="140.1" customHeight="1">
      <c r="A22" s="16"/>
      <c r="B22" s="16"/>
      <c r="C22" s="17"/>
      <c r="D22" s="20" t="s">
        <v>92</v>
      </c>
      <c r="E22" s="30" t="s">
        <v>50</v>
      </c>
      <c r="F22" s="31">
        <v>45555</v>
      </c>
      <c r="G22" s="30" t="s">
        <v>93</v>
      </c>
      <c r="H22" s="36" t="s">
        <v>94</v>
      </c>
      <c r="I22" s="30" t="s">
        <v>53</v>
      </c>
      <c r="J22" s="33" t="s">
        <v>27</v>
      </c>
      <c r="K22" s="34">
        <v>4598000</v>
      </c>
      <c r="L22" s="35" t="s">
        <v>27</v>
      </c>
      <c r="M22" s="30" t="s">
        <v>54</v>
      </c>
      <c r="N22" s="30" t="s">
        <v>27</v>
      </c>
      <c r="O22" s="30" t="s">
        <v>27</v>
      </c>
      <c r="P22" s="30"/>
      <c r="Q22" s="2"/>
    </row>
    <row r="23" spans="1:17" s="37" customFormat="1" ht="140.1" customHeight="1">
      <c r="A23" s="16"/>
      <c r="B23" s="16"/>
      <c r="C23" s="17"/>
      <c r="D23" s="20" t="s">
        <v>95</v>
      </c>
      <c r="E23" s="30" t="s">
        <v>50</v>
      </c>
      <c r="F23" s="31">
        <v>45568</v>
      </c>
      <c r="G23" s="30" t="s">
        <v>96</v>
      </c>
      <c r="H23" s="36" t="s">
        <v>97</v>
      </c>
      <c r="I23" s="30" t="s">
        <v>53</v>
      </c>
      <c r="J23" s="33" t="s">
        <v>27</v>
      </c>
      <c r="K23" s="34">
        <v>1383756</v>
      </c>
      <c r="L23" s="35" t="s">
        <v>27</v>
      </c>
      <c r="M23" s="30" t="s">
        <v>54</v>
      </c>
      <c r="N23" s="30" t="s">
        <v>27</v>
      </c>
      <c r="O23" s="30" t="s">
        <v>27</v>
      </c>
      <c r="P23" s="30"/>
      <c r="Q23" s="2"/>
    </row>
    <row r="24" spans="1:17" s="29" customFormat="1" ht="140.1" customHeight="1">
      <c r="A24" s="16"/>
      <c r="B24" s="16"/>
      <c r="C24" s="17"/>
      <c r="D24" s="20" t="s">
        <v>98</v>
      </c>
      <c r="E24" s="30" t="s">
        <v>50</v>
      </c>
      <c r="F24" s="31">
        <v>45580</v>
      </c>
      <c r="G24" s="30" t="s">
        <v>99</v>
      </c>
      <c r="H24" s="36" t="s">
        <v>100</v>
      </c>
      <c r="I24" s="30" t="s">
        <v>53</v>
      </c>
      <c r="J24" s="33" t="s">
        <v>27</v>
      </c>
      <c r="K24" s="34">
        <v>5291000</v>
      </c>
      <c r="L24" s="35" t="s">
        <v>27</v>
      </c>
      <c r="M24" s="30" t="s">
        <v>54</v>
      </c>
      <c r="N24" s="30" t="s">
        <v>27</v>
      </c>
      <c r="O24" s="30" t="s">
        <v>27</v>
      </c>
      <c r="P24" s="30"/>
      <c r="Q24" s="2"/>
    </row>
    <row r="25" spans="1:17" s="29" customFormat="1" ht="140.1" customHeight="1">
      <c r="A25" s="16"/>
      <c r="B25" s="16"/>
      <c r="C25" s="17"/>
      <c r="D25" s="20" t="s">
        <v>101</v>
      </c>
      <c r="E25" s="30" t="s">
        <v>50</v>
      </c>
      <c r="F25" s="31">
        <v>45580</v>
      </c>
      <c r="G25" s="30" t="s">
        <v>102</v>
      </c>
      <c r="H25" s="36" t="s">
        <v>103</v>
      </c>
      <c r="I25" s="30" t="s">
        <v>53</v>
      </c>
      <c r="J25" s="33" t="s">
        <v>27</v>
      </c>
      <c r="K25" s="34">
        <v>5269000</v>
      </c>
      <c r="L25" s="35" t="s">
        <v>27</v>
      </c>
      <c r="M25" s="30" t="s">
        <v>54</v>
      </c>
      <c r="N25" s="30" t="s">
        <v>27</v>
      </c>
      <c r="O25" s="30" t="s">
        <v>27</v>
      </c>
      <c r="P25" s="30"/>
      <c r="Q25" s="2"/>
    </row>
    <row r="26" spans="1:17" s="29" customFormat="1" ht="140.1" customHeight="1">
      <c r="A26" s="16"/>
      <c r="B26" s="16"/>
      <c r="C26" s="17"/>
      <c r="D26" s="20" t="s">
        <v>104</v>
      </c>
      <c r="E26" s="30" t="s">
        <v>50</v>
      </c>
      <c r="F26" s="31">
        <v>45589</v>
      </c>
      <c r="G26" s="30" t="s">
        <v>105</v>
      </c>
      <c r="H26" s="36" t="s">
        <v>106</v>
      </c>
      <c r="I26" s="30" t="s">
        <v>53</v>
      </c>
      <c r="J26" s="33" t="s">
        <v>27</v>
      </c>
      <c r="K26" s="34">
        <v>170500000</v>
      </c>
      <c r="L26" s="35" t="s">
        <v>27</v>
      </c>
      <c r="M26" s="30" t="s">
        <v>54</v>
      </c>
      <c r="N26" s="30" t="s">
        <v>27</v>
      </c>
      <c r="O26" s="30" t="s">
        <v>27</v>
      </c>
      <c r="P26" s="30"/>
      <c r="Q26" s="2"/>
    </row>
    <row r="27" spans="1:17" s="29" customFormat="1" ht="140.1" customHeight="1">
      <c r="A27" s="16"/>
      <c r="B27" s="16"/>
      <c r="C27" s="17"/>
      <c r="D27" s="20" t="s">
        <v>107</v>
      </c>
      <c r="E27" s="30" t="s">
        <v>50</v>
      </c>
      <c r="F27" s="31">
        <v>45596</v>
      </c>
      <c r="G27" s="30" t="s">
        <v>108</v>
      </c>
      <c r="H27" s="36" t="s">
        <v>109</v>
      </c>
      <c r="I27" s="30" t="s">
        <v>53</v>
      </c>
      <c r="J27" s="33" t="s">
        <v>27</v>
      </c>
      <c r="K27" s="34">
        <v>1937515</v>
      </c>
      <c r="L27" s="35" t="s">
        <v>27</v>
      </c>
      <c r="M27" s="30" t="s">
        <v>54</v>
      </c>
      <c r="N27" s="30" t="s">
        <v>27</v>
      </c>
      <c r="O27" s="30" t="s">
        <v>27</v>
      </c>
      <c r="P27" s="30"/>
      <c r="Q27" s="2"/>
    </row>
    <row r="28" spans="1:17" s="29" customFormat="1" ht="140.1" customHeight="1">
      <c r="A28" s="16"/>
      <c r="B28" s="16"/>
      <c r="C28" s="17"/>
      <c r="D28" s="20" t="s">
        <v>110</v>
      </c>
      <c r="E28" s="30" t="s">
        <v>50</v>
      </c>
      <c r="F28" s="31">
        <v>45604</v>
      </c>
      <c r="G28" s="30" t="s">
        <v>111</v>
      </c>
      <c r="H28" s="36" t="s">
        <v>112</v>
      </c>
      <c r="I28" s="30" t="s">
        <v>53</v>
      </c>
      <c r="J28" s="33" t="s">
        <v>27</v>
      </c>
      <c r="K28" s="34">
        <v>33880000</v>
      </c>
      <c r="L28" s="35" t="s">
        <v>27</v>
      </c>
      <c r="M28" s="30" t="s">
        <v>54</v>
      </c>
      <c r="N28" s="30" t="s">
        <v>27</v>
      </c>
      <c r="O28" s="30" t="s">
        <v>27</v>
      </c>
      <c r="P28" s="30"/>
      <c r="Q28" s="2"/>
    </row>
    <row r="29" spans="1:17" s="29" customFormat="1" ht="140.1" customHeight="1">
      <c r="A29" s="16"/>
      <c r="B29" s="16"/>
      <c r="C29" s="17"/>
      <c r="D29" s="20" t="s">
        <v>113</v>
      </c>
      <c r="E29" s="30" t="s">
        <v>50</v>
      </c>
      <c r="F29" s="31">
        <v>45608</v>
      </c>
      <c r="G29" s="30" t="s">
        <v>114</v>
      </c>
      <c r="H29" s="36" t="s">
        <v>115</v>
      </c>
      <c r="I29" s="30" t="s">
        <v>53</v>
      </c>
      <c r="J29" s="33" t="s">
        <v>27</v>
      </c>
      <c r="K29" s="34">
        <v>9350000</v>
      </c>
      <c r="L29" s="35" t="s">
        <v>27</v>
      </c>
      <c r="M29" s="30" t="s">
        <v>54</v>
      </c>
      <c r="N29" s="30" t="s">
        <v>27</v>
      </c>
      <c r="O29" s="30" t="s">
        <v>27</v>
      </c>
      <c r="P29" s="30"/>
      <c r="Q29" s="2"/>
    </row>
    <row r="30" spans="1:17" s="29" customFormat="1" ht="140.1" customHeight="1">
      <c r="A30" s="16"/>
      <c r="B30" s="16"/>
      <c r="C30" s="17"/>
      <c r="D30" s="20" t="s">
        <v>116</v>
      </c>
      <c r="E30" s="30" t="s">
        <v>50</v>
      </c>
      <c r="F30" s="31">
        <v>45609</v>
      </c>
      <c r="G30" s="30" t="s">
        <v>117</v>
      </c>
      <c r="H30" s="36" t="s">
        <v>118</v>
      </c>
      <c r="I30" s="30" t="s">
        <v>53</v>
      </c>
      <c r="J30" s="33" t="s">
        <v>27</v>
      </c>
      <c r="K30" s="34">
        <v>1973400</v>
      </c>
      <c r="L30" s="35" t="s">
        <v>27</v>
      </c>
      <c r="M30" s="30" t="s">
        <v>54</v>
      </c>
      <c r="N30" s="30" t="s">
        <v>27</v>
      </c>
      <c r="O30" s="30" t="s">
        <v>27</v>
      </c>
      <c r="P30" s="30"/>
      <c r="Q30" s="2"/>
    </row>
    <row r="31" spans="1:17" s="29" customFormat="1" ht="140.1" customHeight="1">
      <c r="A31" s="16"/>
      <c r="B31" s="16"/>
      <c r="C31" s="17"/>
      <c r="D31" s="20" t="s">
        <v>119</v>
      </c>
      <c r="E31" s="30" t="s">
        <v>50</v>
      </c>
      <c r="F31" s="31">
        <v>45611</v>
      </c>
      <c r="G31" s="30" t="s">
        <v>120</v>
      </c>
      <c r="H31" s="36" t="s">
        <v>121</v>
      </c>
      <c r="I31" s="30" t="s">
        <v>53</v>
      </c>
      <c r="J31" s="33" t="s">
        <v>27</v>
      </c>
      <c r="K31" s="34">
        <v>931590</v>
      </c>
      <c r="L31" s="35" t="s">
        <v>27</v>
      </c>
      <c r="M31" s="30" t="s">
        <v>54</v>
      </c>
      <c r="N31" s="30" t="s">
        <v>27</v>
      </c>
      <c r="O31" s="30" t="s">
        <v>27</v>
      </c>
      <c r="P31" s="30"/>
      <c r="Q31" s="2"/>
    </row>
    <row r="32" spans="1:17" s="29" customFormat="1" ht="168.75" customHeight="1">
      <c r="A32" s="16"/>
      <c r="B32" s="16"/>
      <c r="C32" s="17"/>
      <c r="D32" s="20" t="s">
        <v>122</v>
      </c>
      <c r="E32" s="30" t="s">
        <v>50</v>
      </c>
      <c r="F32" s="31">
        <v>45616</v>
      </c>
      <c r="G32" s="30" t="s">
        <v>123</v>
      </c>
      <c r="H32" s="36" t="s">
        <v>124</v>
      </c>
      <c r="I32" s="30" t="s">
        <v>53</v>
      </c>
      <c r="J32" s="33" t="s">
        <v>27</v>
      </c>
      <c r="K32" s="34">
        <v>1801000</v>
      </c>
      <c r="L32" s="35" t="s">
        <v>27</v>
      </c>
      <c r="M32" s="30" t="s">
        <v>54</v>
      </c>
      <c r="N32" s="30" t="s">
        <v>27</v>
      </c>
      <c r="O32" s="30" t="s">
        <v>27</v>
      </c>
      <c r="P32" s="30"/>
      <c r="Q32" s="2"/>
    </row>
    <row r="33" spans="1:17" s="29" customFormat="1" ht="170.25" customHeight="1">
      <c r="A33" s="16"/>
      <c r="B33" s="16"/>
      <c r="C33" s="17"/>
      <c r="D33" s="20" t="s">
        <v>125</v>
      </c>
      <c r="E33" s="30" t="s">
        <v>50</v>
      </c>
      <c r="F33" s="31">
        <v>45616</v>
      </c>
      <c r="G33" s="30" t="s">
        <v>123</v>
      </c>
      <c r="H33" s="36" t="s">
        <v>124</v>
      </c>
      <c r="I33" s="30" t="s">
        <v>53</v>
      </c>
      <c r="J33" s="33" t="s">
        <v>27</v>
      </c>
      <c r="K33" s="34">
        <v>1610614</v>
      </c>
      <c r="L33" s="35" t="s">
        <v>27</v>
      </c>
      <c r="M33" s="30" t="s">
        <v>54</v>
      </c>
      <c r="N33" s="30" t="s">
        <v>27</v>
      </c>
      <c r="O33" s="30" t="s">
        <v>27</v>
      </c>
      <c r="P33" s="30"/>
      <c r="Q33" s="2"/>
    </row>
    <row r="34" spans="1:17" s="39" customFormat="1" ht="140.1" customHeight="1">
      <c r="A34" s="16"/>
      <c r="B34" s="16"/>
      <c r="C34" s="17"/>
      <c r="D34" s="20" t="s">
        <v>126</v>
      </c>
      <c r="E34" s="30" t="s">
        <v>50</v>
      </c>
      <c r="F34" s="31">
        <v>45621</v>
      </c>
      <c r="G34" s="30" t="s">
        <v>82</v>
      </c>
      <c r="H34" s="36" t="s">
        <v>64</v>
      </c>
      <c r="I34" s="30" t="s">
        <v>53</v>
      </c>
      <c r="J34" s="33" t="s">
        <v>27</v>
      </c>
      <c r="K34" s="34">
        <v>3820300</v>
      </c>
      <c r="L34" s="35" t="s">
        <v>27</v>
      </c>
      <c r="M34" s="30" t="s">
        <v>54</v>
      </c>
      <c r="N34" s="30" t="s">
        <v>27</v>
      </c>
      <c r="O34" s="30" t="s">
        <v>27</v>
      </c>
      <c r="P34" s="30"/>
      <c r="Q34" s="2"/>
    </row>
    <row r="35" spans="1:17" s="29" customFormat="1" ht="140.1" customHeight="1">
      <c r="A35" s="16"/>
      <c r="B35" s="16"/>
      <c r="C35" s="17"/>
      <c r="D35" s="20" t="s">
        <v>127</v>
      </c>
      <c r="E35" s="16" t="s">
        <v>50</v>
      </c>
      <c r="F35" s="40">
        <v>45622</v>
      </c>
      <c r="G35" s="16" t="s">
        <v>128</v>
      </c>
      <c r="H35" s="17" t="s">
        <v>129</v>
      </c>
      <c r="I35" s="30" t="s">
        <v>53</v>
      </c>
      <c r="J35" s="33" t="s">
        <v>27</v>
      </c>
      <c r="K35" s="41">
        <v>5940000</v>
      </c>
      <c r="L35" s="35" t="s">
        <v>27</v>
      </c>
      <c r="M35" s="30" t="s">
        <v>54</v>
      </c>
      <c r="N35" s="30" t="s">
        <v>27</v>
      </c>
      <c r="O35" s="30" t="s">
        <v>27</v>
      </c>
      <c r="P35" s="16"/>
      <c r="Q35" s="2"/>
    </row>
    <row r="36" spans="1:17" s="29" customFormat="1" ht="140.1" customHeight="1">
      <c r="A36" s="16"/>
      <c r="B36" s="16"/>
      <c r="C36" s="17"/>
      <c r="D36" s="20" t="s">
        <v>130</v>
      </c>
      <c r="E36" s="30" t="s">
        <v>50</v>
      </c>
      <c r="F36" s="31">
        <v>45629</v>
      </c>
      <c r="G36" s="30" t="s">
        <v>108</v>
      </c>
      <c r="H36" s="36" t="s">
        <v>109</v>
      </c>
      <c r="I36" s="30" t="s">
        <v>53</v>
      </c>
      <c r="J36" s="33" t="s">
        <v>27</v>
      </c>
      <c r="K36" s="34">
        <v>3493417</v>
      </c>
      <c r="L36" s="35" t="s">
        <v>27</v>
      </c>
      <c r="M36" s="30" t="s">
        <v>54</v>
      </c>
      <c r="N36" s="30" t="s">
        <v>27</v>
      </c>
      <c r="O36" s="30" t="s">
        <v>27</v>
      </c>
      <c r="P36" s="30"/>
      <c r="Q36" s="2"/>
    </row>
    <row r="37" spans="1:17" s="29" customFormat="1" ht="174" customHeight="1">
      <c r="A37" s="16"/>
      <c r="B37" s="16"/>
      <c r="C37" s="17"/>
      <c r="D37" s="20" t="s">
        <v>131</v>
      </c>
      <c r="E37" s="30" t="s">
        <v>50</v>
      </c>
      <c r="F37" s="31">
        <v>45645</v>
      </c>
      <c r="G37" s="30" t="s">
        <v>132</v>
      </c>
      <c r="H37" s="36" t="s">
        <v>133</v>
      </c>
      <c r="I37" s="30" t="s">
        <v>53</v>
      </c>
      <c r="J37" s="33" t="s">
        <v>27</v>
      </c>
      <c r="K37" s="34">
        <v>6325000</v>
      </c>
      <c r="L37" s="35" t="s">
        <v>27</v>
      </c>
      <c r="M37" s="30" t="s">
        <v>54</v>
      </c>
      <c r="N37" s="30" t="s">
        <v>27</v>
      </c>
      <c r="O37" s="30" t="s">
        <v>27</v>
      </c>
      <c r="P37" s="30"/>
      <c r="Q37" s="2"/>
    </row>
    <row r="38" spans="1:17" s="29" customFormat="1" ht="140.1" customHeight="1">
      <c r="A38" s="16"/>
      <c r="B38" s="16"/>
      <c r="C38" s="17"/>
      <c r="D38" s="20" t="s">
        <v>134</v>
      </c>
      <c r="E38" s="30" t="s">
        <v>50</v>
      </c>
      <c r="F38" s="31">
        <v>45645</v>
      </c>
      <c r="G38" s="30" t="s">
        <v>60</v>
      </c>
      <c r="H38" s="36" t="s">
        <v>61</v>
      </c>
      <c r="I38" s="30" t="s">
        <v>53</v>
      </c>
      <c r="J38" s="33" t="s">
        <v>27</v>
      </c>
      <c r="K38" s="34">
        <v>2409000</v>
      </c>
      <c r="L38" s="35" t="s">
        <v>27</v>
      </c>
      <c r="M38" s="30" t="s">
        <v>54</v>
      </c>
      <c r="N38" s="30" t="s">
        <v>27</v>
      </c>
      <c r="O38" s="30" t="s">
        <v>27</v>
      </c>
      <c r="P38" s="30"/>
      <c r="Q38" s="2"/>
    </row>
    <row r="39" spans="1:17" s="37" customFormat="1" ht="140.1" customHeight="1">
      <c r="A39" s="16"/>
      <c r="B39" s="16"/>
      <c r="C39" s="17"/>
      <c r="D39" s="20" t="s">
        <v>135</v>
      </c>
      <c r="E39" s="30" t="s">
        <v>50</v>
      </c>
      <c r="F39" s="31">
        <v>45666</v>
      </c>
      <c r="G39" s="30" t="s">
        <v>136</v>
      </c>
      <c r="H39" s="36" t="s">
        <v>137</v>
      </c>
      <c r="I39" s="30" t="s">
        <v>53</v>
      </c>
      <c r="J39" s="33" t="s">
        <v>27</v>
      </c>
      <c r="K39" s="34">
        <v>2570700</v>
      </c>
      <c r="L39" s="35" t="s">
        <v>27</v>
      </c>
      <c r="M39" s="30" t="s">
        <v>54</v>
      </c>
      <c r="N39" s="30" t="s">
        <v>27</v>
      </c>
      <c r="O39" s="30" t="s">
        <v>27</v>
      </c>
      <c r="P39" s="30"/>
      <c r="Q39" s="2"/>
    </row>
    <row r="40" spans="1:17" s="37" customFormat="1" ht="140.1" customHeight="1">
      <c r="A40" s="16"/>
      <c r="B40" s="16"/>
      <c r="C40" s="17"/>
      <c r="D40" s="20" t="s">
        <v>138</v>
      </c>
      <c r="E40" s="30" t="s">
        <v>50</v>
      </c>
      <c r="F40" s="31">
        <v>45679</v>
      </c>
      <c r="G40" s="30" t="s">
        <v>139</v>
      </c>
      <c r="H40" s="36" t="s">
        <v>140</v>
      </c>
      <c r="I40" s="30" t="s">
        <v>53</v>
      </c>
      <c r="J40" s="33" t="s">
        <v>27</v>
      </c>
      <c r="K40" s="34">
        <v>3338027</v>
      </c>
      <c r="L40" s="35" t="s">
        <v>27</v>
      </c>
      <c r="M40" s="30" t="s">
        <v>54</v>
      </c>
      <c r="N40" s="30" t="s">
        <v>27</v>
      </c>
      <c r="O40" s="30" t="s">
        <v>27</v>
      </c>
      <c r="P40" s="30"/>
      <c r="Q40" s="2"/>
    </row>
    <row r="41" spans="1:17" s="37" customFormat="1" ht="140.1" customHeight="1">
      <c r="A41" s="16"/>
      <c r="B41" s="16"/>
      <c r="C41" s="17"/>
      <c r="D41" s="20" t="s">
        <v>141</v>
      </c>
      <c r="E41" s="30" t="s">
        <v>50</v>
      </c>
      <c r="F41" s="31">
        <v>45681</v>
      </c>
      <c r="G41" s="30" t="s">
        <v>142</v>
      </c>
      <c r="H41" s="36" t="s">
        <v>143</v>
      </c>
      <c r="I41" s="30" t="s">
        <v>53</v>
      </c>
      <c r="J41" s="33" t="s">
        <v>27</v>
      </c>
      <c r="K41" s="34">
        <v>8745000</v>
      </c>
      <c r="L41" s="35" t="s">
        <v>27</v>
      </c>
      <c r="M41" s="30" t="s">
        <v>54</v>
      </c>
      <c r="N41" s="30" t="s">
        <v>27</v>
      </c>
      <c r="O41" s="30" t="s">
        <v>27</v>
      </c>
      <c r="P41" s="30"/>
      <c r="Q41" s="2"/>
    </row>
    <row r="42" spans="1:17" s="37" customFormat="1" ht="140.1" customHeight="1">
      <c r="A42" s="16"/>
      <c r="B42" s="16"/>
      <c r="C42" s="17"/>
      <c r="D42" s="20" t="s">
        <v>144</v>
      </c>
      <c r="E42" s="30" t="s">
        <v>50</v>
      </c>
      <c r="F42" s="31">
        <v>45681</v>
      </c>
      <c r="G42" s="30" t="s">
        <v>145</v>
      </c>
      <c r="H42" s="36" t="s">
        <v>146</v>
      </c>
      <c r="I42" s="30" t="s">
        <v>147</v>
      </c>
      <c r="J42" s="33" t="s">
        <v>27</v>
      </c>
      <c r="K42" s="34">
        <v>44641300</v>
      </c>
      <c r="L42" s="35" t="s">
        <v>27</v>
      </c>
      <c r="M42" s="30" t="s">
        <v>54</v>
      </c>
      <c r="N42" s="30" t="s">
        <v>27</v>
      </c>
      <c r="O42" s="30" t="s">
        <v>27</v>
      </c>
      <c r="P42" s="30"/>
      <c r="Q42" s="2"/>
    </row>
    <row r="43" spans="1:17" s="29" customFormat="1" ht="140.1" customHeight="1">
      <c r="A43" s="16"/>
      <c r="B43" s="16"/>
      <c r="C43" s="17"/>
      <c r="D43" s="20" t="s">
        <v>148</v>
      </c>
      <c r="E43" s="30" t="s">
        <v>50</v>
      </c>
      <c r="F43" s="31">
        <v>45688</v>
      </c>
      <c r="G43" s="30" t="s">
        <v>149</v>
      </c>
      <c r="H43" s="36" t="s">
        <v>150</v>
      </c>
      <c r="I43" s="30" t="s">
        <v>53</v>
      </c>
      <c r="J43" s="33" t="s">
        <v>27</v>
      </c>
      <c r="K43" s="34">
        <v>6325000</v>
      </c>
      <c r="L43" s="35" t="s">
        <v>27</v>
      </c>
      <c r="M43" s="30" t="s">
        <v>54</v>
      </c>
      <c r="N43" s="30" t="s">
        <v>27</v>
      </c>
      <c r="O43" s="30" t="s">
        <v>27</v>
      </c>
      <c r="P43" s="30"/>
      <c r="Q43" s="2"/>
    </row>
    <row r="44" spans="1:17" s="29" customFormat="1" ht="140.1" customHeight="1">
      <c r="A44" s="16"/>
      <c r="B44" s="16"/>
      <c r="C44" s="17"/>
      <c r="D44" s="20" t="s">
        <v>151</v>
      </c>
      <c r="E44" s="30" t="s">
        <v>50</v>
      </c>
      <c r="F44" s="31">
        <v>45688</v>
      </c>
      <c r="G44" s="30" t="s">
        <v>152</v>
      </c>
      <c r="H44" s="42" t="s">
        <v>153</v>
      </c>
      <c r="I44" s="30" t="s">
        <v>53</v>
      </c>
      <c r="J44" s="33" t="s">
        <v>27</v>
      </c>
      <c r="K44" s="34">
        <v>6652800</v>
      </c>
      <c r="L44" s="35" t="s">
        <v>27</v>
      </c>
      <c r="M44" s="30" t="s">
        <v>54</v>
      </c>
      <c r="N44" s="30" t="s">
        <v>27</v>
      </c>
      <c r="O44" s="30" t="s">
        <v>27</v>
      </c>
      <c r="P44" s="30"/>
      <c r="Q44" s="2"/>
    </row>
    <row r="45" spans="1:17" s="29" customFormat="1" ht="140.1" customHeight="1">
      <c r="A45" s="16"/>
      <c r="B45" s="16"/>
      <c r="C45" s="17"/>
      <c r="D45" s="20" t="s">
        <v>154</v>
      </c>
      <c r="E45" s="30" t="s">
        <v>50</v>
      </c>
      <c r="F45" s="31">
        <v>45706</v>
      </c>
      <c r="G45" s="30" t="s">
        <v>155</v>
      </c>
      <c r="H45" s="42" t="s">
        <v>156</v>
      </c>
      <c r="I45" s="30" t="s">
        <v>53</v>
      </c>
      <c r="J45" s="33" t="s">
        <v>27</v>
      </c>
      <c r="K45" s="34">
        <v>2580</v>
      </c>
      <c r="L45" s="35" t="s">
        <v>27</v>
      </c>
      <c r="M45" s="30" t="s">
        <v>54</v>
      </c>
      <c r="N45" s="30" t="s">
        <v>27</v>
      </c>
      <c r="O45" s="30" t="s">
        <v>27</v>
      </c>
      <c r="P45" s="30" t="s">
        <v>157</v>
      </c>
      <c r="Q45" s="2"/>
    </row>
    <row r="46" spans="1:17" s="29" customFormat="1" ht="140.1" customHeight="1">
      <c r="A46" s="16"/>
      <c r="B46" s="16"/>
      <c r="C46" s="17"/>
      <c r="D46" s="20" t="s">
        <v>158</v>
      </c>
      <c r="E46" s="30" t="s">
        <v>50</v>
      </c>
      <c r="F46" s="31">
        <v>45715</v>
      </c>
      <c r="G46" s="30" t="s">
        <v>159</v>
      </c>
      <c r="H46" s="42" t="s">
        <v>160</v>
      </c>
      <c r="I46" s="30" t="s">
        <v>53</v>
      </c>
      <c r="J46" s="33" t="s">
        <v>27</v>
      </c>
      <c r="K46" s="34">
        <v>1626</v>
      </c>
      <c r="L46" s="35" t="s">
        <v>27</v>
      </c>
      <c r="M46" s="30" t="s">
        <v>54</v>
      </c>
      <c r="N46" s="30" t="s">
        <v>27</v>
      </c>
      <c r="O46" s="30" t="s">
        <v>27</v>
      </c>
      <c r="P46" s="30" t="s">
        <v>157</v>
      </c>
      <c r="Q46" s="2"/>
    </row>
    <row r="47" spans="1:17" s="29" customFormat="1" ht="140.1" customHeight="1">
      <c r="A47" s="16"/>
      <c r="B47" s="16"/>
      <c r="C47" s="17"/>
      <c r="D47" s="20" t="s">
        <v>161</v>
      </c>
      <c r="E47" s="30" t="s">
        <v>50</v>
      </c>
      <c r="F47" s="31">
        <v>45715</v>
      </c>
      <c r="G47" s="30" t="s">
        <v>162</v>
      </c>
      <c r="H47" s="42" t="s">
        <v>163</v>
      </c>
      <c r="I47" s="30" t="s">
        <v>53</v>
      </c>
      <c r="J47" s="33" t="s">
        <v>27</v>
      </c>
      <c r="K47" s="43">
        <v>6690420</v>
      </c>
      <c r="L47" s="35" t="s">
        <v>27</v>
      </c>
      <c r="M47" s="30" t="s">
        <v>54</v>
      </c>
      <c r="N47" s="30" t="s">
        <v>27</v>
      </c>
      <c r="O47" s="30" t="s">
        <v>27</v>
      </c>
      <c r="P47" s="30"/>
      <c r="Q47" s="2"/>
    </row>
    <row r="48" spans="1:17" s="29" customFormat="1" ht="140.1" customHeight="1">
      <c r="A48" s="16"/>
      <c r="B48" s="16"/>
      <c r="C48" s="17"/>
      <c r="D48" s="20" t="s">
        <v>164</v>
      </c>
      <c r="E48" s="30" t="s">
        <v>50</v>
      </c>
      <c r="F48" s="31">
        <v>45716</v>
      </c>
      <c r="G48" s="30" t="s">
        <v>165</v>
      </c>
      <c r="H48" s="36" t="s">
        <v>166</v>
      </c>
      <c r="I48" s="30" t="s">
        <v>53</v>
      </c>
      <c r="J48" s="33" t="s">
        <v>27</v>
      </c>
      <c r="K48" s="34">
        <v>3800000</v>
      </c>
      <c r="L48" s="35" t="s">
        <v>27</v>
      </c>
      <c r="M48" s="30" t="s">
        <v>54</v>
      </c>
      <c r="N48" s="30" t="s">
        <v>27</v>
      </c>
      <c r="O48" s="30" t="s">
        <v>27</v>
      </c>
      <c r="P48" s="30"/>
      <c r="Q48" s="2"/>
    </row>
    <row r="49" spans="1:17" s="29" customFormat="1" ht="140.1" customHeight="1">
      <c r="A49" s="16"/>
      <c r="B49" s="16"/>
      <c r="C49" s="17"/>
      <c r="D49" s="20" t="s">
        <v>167</v>
      </c>
      <c r="E49" s="30" t="s">
        <v>50</v>
      </c>
      <c r="F49" s="31">
        <v>45720</v>
      </c>
      <c r="G49" s="30" t="s">
        <v>168</v>
      </c>
      <c r="H49" s="42" t="s">
        <v>169</v>
      </c>
      <c r="I49" s="30" t="s">
        <v>53</v>
      </c>
      <c r="J49" s="33" t="s">
        <v>27</v>
      </c>
      <c r="K49" s="34">
        <v>1650</v>
      </c>
      <c r="L49" s="35" t="s">
        <v>27</v>
      </c>
      <c r="M49" s="30" t="s">
        <v>54</v>
      </c>
      <c r="N49" s="30" t="s">
        <v>27</v>
      </c>
      <c r="O49" s="30" t="s">
        <v>27</v>
      </c>
      <c r="P49" s="30" t="s">
        <v>157</v>
      </c>
      <c r="Q49" s="2"/>
    </row>
    <row r="50" spans="1:17" s="29" customFormat="1" ht="140.1" customHeight="1">
      <c r="A50" s="16"/>
      <c r="B50" s="16"/>
      <c r="C50" s="17"/>
      <c r="D50" s="20" t="s">
        <v>170</v>
      </c>
      <c r="E50" s="30" t="s">
        <v>50</v>
      </c>
      <c r="F50" s="31">
        <v>45720</v>
      </c>
      <c r="G50" s="30" t="s">
        <v>171</v>
      </c>
      <c r="H50" s="42" t="s">
        <v>172</v>
      </c>
      <c r="I50" s="30" t="s">
        <v>53</v>
      </c>
      <c r="J50" s="33" t="s">
        <v>27</v>
      </c>
      <c r="K50" s="43">
        <v>9526</v>
      </c>
      <c r="L50" s="35" t="s">
        <v>27</v>
      </c>
      <c r="M50" s="30" t="s">
        <v>54</v>
      </c>
      <c r="N50" s="30" t="s">
        <v>27</v>
      </c>
      <c r="O50" s="30" t="s">
        <v>27</v>
      </c>
      <c r="P50" s="30" t="s">
        <v>173</v>
      </c>
      <c r="Q50" s="2"/>
    </row>
    <row r="51" spans="1:17" s="29" customFormat="1" ht="140.1" customHeight="1">
      <c r="A51" s="16"/>
      <c r="B51" s="16"/>
      <c r="C51" s="17"/>
      <c r="D51" s="20" t="s">
        <v>174</v>
      </c>
      <c r="E51" s="30" t="s">
        <v>50</v>
      </c>
      <c r="F51" s="31">
        <v>45722</v>
      </c>
      <c r="G51" s="31" t="s">
        <v>175</v>
      </c>
      <c r="H51" s="44">
        <v>2010601022844</v>
      </c>
      <c r="I51" s="30" t="s">
        <v>176</v>
      </c>
      <c r="J51" s="33" t="s">
        <v>27</v>
      </c>
      <c r="K51" s="43">
        <v>4735940</v>
      </c>
      <c r="L51" s="35" t="s">
        <v>27</v>
      </c>
      <c r="M51" s="30" t="s">
        <v>54</v>
      </c>
      <c r="N51" s="30" t="s">
        <v>27</v>
      </c>
      <c r="O51" s="30" t="s">
        <v>27</v>
      </c>
      <c r="P51" s="30"/>
      <c r="Q51" s="2"/>
    </row>
    <row r="52" spans="1:17" s="29" customFormat="1" ht="140.1" customHeight="1">
      <c r="A52" s="16"/>
      <c r="B52" s="16"/>
      <c r="C52" s="17"/>
      <c r="D52" s="20" t="s">
        <v>177</v>
      </c>
      <c r="E52" s="30" t="s">
        <v>50</v>
      </c>
      <c r="F52" s="31">
        <v>45722</v>
      </c>
      <c r="G52" s="31" t="s">
        <v>178</v>
      </c>
      <c r="H52" s="44" t="s">
        <v>64</v>
      </c>
      <c r="I52" s="30" t="s">
        <v>176</v>
      </c>
      <c r="J52" s="33" t="s">
        <v>27</v>
      </c>
      <c r="K52" s="43">
        <v>1484230</v>
      </c>
      <c r="L52" s="35" t="s">
        <v>27</v>
      </c>
      <c r="M52" s="30" t="s">
        <v>54</v>
      </c>
      <c r="N52" s="30" t="s">
        <v>27</v>
      </c>
      <c r="O52" s="30" t="s">
        <v>27</v>
      </c>
      <c r="P52" s="30"/>
      <c r="Q52" s="2"/>
    </row>
    <row r="53" spans="1:17" s="29" customFormat="1" ht="140.1" customHeight="1">
      <c r="A53" s="16"/>
      <c r="B53" s="16"/>
      <c r="C53" s="17"/>
      <c r="D53" s="20" t="s">
        <v>179</v>
      </c>
      <c r="E53" s="30" t="s">
        <v>50</v>
      </c>
      <c r="F53" s="31">
        <v>45723</v>
      </c>
      <c r="G53" s="30" t="s">
        <v>180</v>
      </c>
      <c r="H53" s="36" t="s">
        <v>61</v>
      </c>
      <c r="I53" s="30" t="s">
        <v>53</v>
      </c>
      <c r="J53" s="33" t="s">
        <v>27</v>
      </c>
      <c r="K53" s="34">
        <v>12925000</v>
      </c>
      <c r="L53" s="35" t="s">
        <v>27</v>
      </c>
      <c r="M53" s="30" t="s">
        <v>54</v>
      </c>
      <c r="N53" s="30" t="s">
        <v>27</v>
      </c>
      <c r="O53" s="30" t="s">
        <v>27</v>
      </c>
      <c r="P53" s="30"/>
      <c r="Q53" s="2"/>
    </row>
    <row r="54" spans="1:17" s="30" customFormat="1" ht="140.1" customHeight="1">
      <c r="A54" s="16"/>
      <c r="B54" s="16"/>
      <c r="C54" s="17"/>
      <c r="D54" s="20" t="s">
        <v>181</v>
      </c>
      <c r="E54" s="30" t="s">
        <v>50</v>
      </c>
      <c r="F54" s="31">
        <v>45727</v>
      </c>
      <c r="G54" s="31" t="s">
        <v>180</v>
      </c>
      <c r="H54" s="44" t="s">
        <v>182</v>
      </c>
      <c r="I54" s="30" t="s">
        <v>176</v>
      </c>
      <c r="J54" s="33" t="s">
        <v>27</v>
      </c>
      <c r="K54" s="43">
        <v>88407000</v>
      </c>
      <c r="L54" s="35" t="s">
        <v>27</v>
      </c>
      <c r="M54" s="30" t="s">
        <v>54</v>
      </c>
      <c r="N54" s="30" t="s">
        <v>27</v>
      </c>
      <c r="O54" s="30" t="s">
        <v>27</v>
      </c>
      <c r="Q54" s="45"/>
    </row>
    <row r="55" spans="1:17" s="30" customFormat="1" ht="140.1" customHeight="1">
      <c r="A55" s="16"/>
      <c r="B55" s="16"/>
      <c r="C55" s="17"/>
      <c r="D55" s="20" t="s">
        <v>183</v>
      </c>
      <c r="E55" s="30" t="s">
        <v>50</v>
      </c>
      <c r="F55" s="31">
        <v>45728</v>
      </c>
      <c r="G55" s="30" t="s">
        <v>184</v>
      </c>
      <c r="H55" s="42" t="s">
        <v>185</v>
      </c>
      <c r="I55" s="30" t="s">
        <v>53</v>
      </c>
      <c r="J55" s="33" t="s">
        <v>27</v>
      </c>
      <c r="K55" s="43">
        <v>8943899</v>
      </c>
      <c r="L55" s="35" t="s">
        <v>27</v>
      </c>
      <c r="M55" s="30" t="s">
        <v>54</v>
      </c>
      <c r="N55" s="30" t="s">
        <v>27</v>
      </c>
      <c r="O55" s="30" t="s">
        <v>27</v>
      </c>
      <c r="Q55" s="45"/>
    </row>
    <row r="56" spans="1:17" s="30" customFormat="1" ht="140.1" customHeight="1">
      <c r="A56" s="16"/>
      <c r="B56" s="16"/>
      <c r="C56" s="17"/>
      <c r="D56" s="20" t="s">
        <v>186</v>
      </c>
      <c r="E56" s="30" t="s">
        <v>50</v>
      </c>
      <c r="F56" s="31">
        <v>45728</v>
      </c>
      <c r="G56" s="30" t="s">
        <v>187</v>
      </c>
      <c r="H56" s="44">
        <v>1010001012983</v>
      </c>
      <c r="I56" s="30" t="s">
        <v>176</v>
      </c>
      <c r="J56" s="33" t="s">
        <v>27</v>
      </c>
      <c r="K56" s="43">
        <v>2089560</v>
      </c>
      <c r="L56" s="35" t="s">
        <v>27</v>
      </c>
      <c r="M56" s="30" t="s">
        <v>54</v>
      </c>
      <c r="N56" s="30" t="s">
        <v>27</v>
      </c>
      <c r="O56" s="30" t="s">
        <v>27</v>
      </c>
      <c r="Q56" s="45"/>
    </row>
    <row r="57" spans="1:17" s="30" customFormat="1" ht="140.1" customHeight="1">
      <c r="A57" s="16"/>
      <c r="B57" s="16"/>
      <c r="C57" s="17"/>
      <c r="D57" s="20" t="s">
        <v>188</v>
      </c>
      <c r="E57" s="30" t="s">
        <v>50</v>
      </c>
      <c r="F57" s="31">
        <v>45733</v>
      </c>
      <c r="G57" s="30" t="s">
        <v>189</v>
      </c>
      <c r="H57" s="42" t="s">
        <v>190</v>
      </c>
      <c r="I57" s="30" t="s">
        <v>176</v>
      </c>
      <c r="J57" s="33" t="s">
        <v>27</v>
      </c>
      <c r="K57" s="43" t="s">
        <v>191</v>
      </c>
      <c r="L57" s="35" t="s">
        <v>27</v>
      </c>
      <c r="M57" s="30" t="s">
        <v>54</v>
      </c>
      <c r="N57" s="30" t="s">
        <v>27</v>
      </c>
      <c r="O57" s="30" t="s">
        <v>27</v>
      </c>
      <c r="P57" s="30" t="s">
        <v>192</v>
      </c>
      <c r="Q57" s="45"/>
    </row>
    <row r="58" spans="1:17" s="29" customFormat="1" ht="140.1" customHeight="1">
      <c r="A58" s="16"/>
      <c r="B58" s="16"/>
      <c r="C58" s="17"/>
      <c r="D58" s="20" t="s">
        <v>193</v>
      </c>
      <c r="E58" s="30" t="s">
        <v>50</v>
      </c>
      <c r="F58" s="31">
        <v>45733</v>
      </c>
      <c r="G58" s="31" t="s">
        <v>194</v>
      </c>
      <c r="H58" s="44" t="s">
        <v>195</v>
      </c>
      <c r="I58" s="30" t="s">
        <v>176</v>
      </c>
      <c r="J58" s="33" t="s">
        <v>27</v>
      </c>
      <c r="K58" s="43">
        <v>247500000</v>
      </c>
      <c r="L58" s="35" t="s">
        <v>27</v>
      </c>
      <c r="M58" s="30" t="s">
        <v>54</v>
      </c>
      <c r="N58" s="30" t="s">
        <v>27</v>
      </c>
      <c r="O58" s="30" t="s">
        <v>27</v>
      </c>
      <c r="P58" s="30"/>
    </row>
    <row r="59" spans="1:17" s="29" customFormat="1" ht="140.1" customHeight="1">
      <c r="A59" s="16"/>
      <c r="B59" s="16"/>
      <c r="C59" s="17"/>
      <c r="D59" s="20" t="s">
        <v>196</v>
      </c>
      <c r="E59" s="30" t="s">
        <v>50</v>
      </c>
      <c r="F59" s="31">
        <v>45734</v>
      </c>
      <c r="G59" s="30" t="s">
        <v>197</v>
      </c>
      <c r="H59" s="42" t="s">
        <v>198</v>
      </c>
      <c r="I59" s="30" t="s">
        <v>53</v>
      </c>
      <c r="J59" s="33" t="s">
        <v>27</v>
      </c>
      <c r="K59" s="34">
        <v>17754000</v>
      </c>
      <c r="L59" s="35" t="s">
        <v>27</v>
      </c>
      <c r="M59" s="30" t="s">
        <v>54</v>
      </c>
      <c r="N59" s="30" t="s">
        <v>27</v>
      </c>
      <c r="O59" s="30" t="s">
        <v>27</v>
      </c>
      <c r="P59" s="30"/>
    </row>
    <row r="60" spans="1:17" s="29" customFormat="1" ht="140.1" customHeight="1">
      <c r="A60" s="16"/>
      <c r="B60" s="16"/>
      <c r="C60" s="17"/>
      <c r="D60" s="20" t="s">
        <v>199</v>
      </c>
      <c r="E60" s="30" t="s">
        <v>50</v>
      </c>
      <c r="F60" s="31">
        <v>45740</v>
      </c>
      <c r="G60" s="30" t="s">
        <v>200</v>
      </c>
      <c r="H60" s="42" t="s">
        <v>201</v>
      </c>
      <c r="I60" s="30" t="s">
        <v>53</v>
      </c>
      <c r="J60" s="33" t="s">
        <v>27</v>
      </c>
      <c r="K60" s="34">
        <v>3298020</v>
      </c>
      <c r="L60" s="35" t="s">
        <v>27</v>
      </c>
      <c r="M60" s="30" t="s">
        <v>54</v>
      </c>
      <c r="N60" s="30" t="s">
        <v>27</v>
      </c>
      <c r="O60" s="30" t="s">
        <v>27</v>
      </c>
      <c r="P60" s="30"/>
    </row>
    <row r="61" spans="1:17" s="29" customFormat="1" ht="140.1" customHeight="1">
      <c r="A61" s="16"/>
      <c r="B61" s="16"/>
      <c r="C61" s="17"/>
      <c r="D61" s="20" t="s">
        <v>202</v>
      </c>
      <c r="E61" s="30" t="s">
        <v>50</v>
      </c>
      <c r="F61" s="31">
        <v>45742</v>
      </c>
      <c r="G61" s="30" t="s">
        <v>203</v>
      </c>
      <c r="H61" s="42" t="s">
        <v>204</v>
      </c>
      <c r="I61" s="30" t="s">
        <v>53</v>
      </c>
      <c r="J61" s="33" t="s">
        <v>27</v>
      </c>
      <c r="K61" s="34">
        <v>19404000</v>
      </c>
      <c r="L61" s="35" t="s">
        <v>27</v>
      </c>
      <c r="M61" s="30" t="s">
        <v>54</v>
      </c>
      <c r="N61" s="30" t="s">
        <v>27</v>
      </c>
      <c r="O61" s="30" t="s">
        <v>27</v>
      </c>
      <c r="P61" s="30"/>
    </row>
    <row r="62" spans="1:17" s="29" customFormat="1" ht="140.1" customHeight="1">
      <c r="A62" s="16"/>
      <c r="B62" s="16"/>
      <c r="C62" s="17"/>
      <c r="D62" s="20" t="s">
        <v>205</v>
      </c>
      <c r="E62" s="30" t="s">
        <v>50</v>
      </c>
      <c r="F62" s="31">
        <v>45744</v>
      </c>
      <c r="G62" s="30" t="s">
        <v>206</v>
      </c>
      <c r="H62" s="42" t="s">
        <v>207</v>
      </c>
      <c r="I62" s="30" t="s">
        <v>53</v>
      </c>
      <c r="J62" s="33" t="s">
        <v>27</v>
      </c>
      <c r="K62" s="34">
        <v>3032290</v>
      </c>
      <c r="L62" s="35" t="s">
        <v>27</v>
      </c>
      <c r="M62" s="30" t="s">
        <v>54</v>
      </c>
      <c r="N62" s="30" t="s">
        <v>27</v>
      </c>
      <c r="O62" s="30" t="s">
        <v>27</v>
      </c>
      <c r="P62" s="30"/>
    </row>
    <row r="63" spans="1:17">
      <c r="A63" s="27" t="s">
        <v>39</v>
      </c>
    </row>
    <row r="64" spans="1:17">
      <c r="A64" s="27" t="s">
        <v>40</v>
      </c>
    </row>
    <row r="65" spans="13:14">
      <c r="M65" s="2" t="s">
        <v>27</v>
      </c>
      <c r="N65" s="2" t="s">
        <v>27</v>
      </c>
    </row>
  </sheetData>
  <autoFilter ref="A4:P64" xr:uid="{00000000-0009-0000-0000-000002000000}">
    <sortState ref="A6:P64">
      <sortCondition ref="F4:F64"/>
    </sortState>
  </autoFilter>
  <mergeCells count="15">
    <mergeCell ref="A1:P1"/>
    <mergeCell ref="A3:A4"/>
    <mergeCell ref="B3:B4"/>
    <mergeCell ref="C3:C4"/>
    <mergeCell ref="D3:D4"/>
    <mergeCell ref="E3:E4"/>
    <mergeCell ref="F3:F4"/>
    <mergeCell ref="G3:G4"/>
    <mergeCell ref="H3:H4"/>
    <mergeCell ref="I3:I4"/>
    <mergeCell ref="J3:J4"/>
    <mergeCell ref="K3:K4"/>
    <mergeCell ref="L3:L4"/>
    <mergeCell ref="M3:O3"/>
    <mergeCell ref="P3:P4"/>
  </mergeCells>
  <phoneticPr fontId="3"/>
  <conditionalFormatting sqref="K56">
    <cfRule type="cellIs" dxfId="0" priority="1" operator="greaterThan">
      <formula>10000000</formula>
    </cfRule>
  </conditionalFormatting>
  <dataValidations count="3">
    <dataValidation type="list" allowBlank="1" showInputMessage="1" showErrorMessage="1" sqref="M5:M62" xr:uid="{8FCB6ECF-AE95-4C44-AC2F-1BF1DA771FDC}">
      <formula1>$M$65:$M$68</formula1>
    </dataValidation>
    <dataValidation type="list" allowBlank="1" showInputMessage="1" showErrorMessage="1" sqref="N5:N62" xr:uid="{14F3D3C7-439E-425A-A067-EC912B809347}">
      <formula1>$N$64:$N$66</formula1>
    </dataValidation>
    <dataValidation showDropDown="1" showInputMessage="1" showErrorMessage="1" sqref="O5:O62" xr:uid="{D4847356-0047-42F0-9962-7EAACBAF174F}"/>
  </dataValidations>
  <printOptions horizontalCentered="1" verticalCentered="1"/>
  <pageMargins left="0" right="0" top="0" bottom="0" header="0" footer="0"/>
  <pageSetup paperSize="9" scale="5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3-1（入札・工事）</vt:lpstr>
      <vt:lpstr>様式3-3（入札・物品役務）</vt:lpstr>
      <vt:lpstr>'3-1（入札・工事）'!Print_Area</vt:lpstr>
      <vt:lpstr>'様式3-3（入札・物品役務）'!Print_Area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2025-12-01T04:53:58Z</dcterms:created>
  <cp:lastPrinted>2025-12-01T04:57:41Z</cp:lastPrinted>
  <dcterms:modified xsi:type="dcterms:W3CDTF">2025-12-01T04:57:44Z</dcterms:modified>
  <dc:title>r06_tender.xlsx</dc:title>
</cp:coreProperties>
</file>