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mc:Choice Requires="x15">
      <x15ac:absPath xmlns:x15ac="http://schemas.microsoft.com/office/spreadsheetml/2010/11/ac" url="C:\Users\y-nakamura\Desktop\公表資料　一式\一般競争入札または指名競争入札情報の公表3-2，3-4\03 提出\"/>
    </mc:Choice>
  </mc:AlternateContent>
  <bookViews>
    <workbookView xWindow="1440" yWindow="135" windowWidth="18315" windowHeight="11640" activeTab="1"/>
  </bookViews>
  <sheets>
    <sheet name="様式3-2" sheetId="7" r:id="rId1"/>
    <sheet name="様式3-4" sheetId="9" r:id="rId2"/>
  </sheets>
  <definedNames>
    <definedName name="_xlnm._FilterDatabase" localSheetId="0" hidden="1">'様式3-2'!$A$4:$Q$4</definedName>
    <definedName name="_xlnm._FilterDatabase" localSheetId="1" hidden="1">'様式3-4'!$A$4:$Q$4</definedName>
    <definedName name="_xlnm.Print_Area" localSheetId="0">'様式3-2'!$A$1:$Q$8</definedName>
    <definedName name="_xlnm.Print_Area" localSheetId="1">'様式3-4'!$A$1:$Q$31</definedName>
  </definedNames>
  <calcPr calcId="152511"/>
</workbook>
</file>

<file path=xl/sharedStrings.xml><?xml version="1.0" encoding="utf-8"?>
<sst xmlns="http://schemas.openxmlformats.org/spreadsheetml/2006/main" count="197" uniqueCount="80">
  <si>
    <t>契約を締結した日</t>
    <rPh sb="0" eb="2">
      <t>ケイヤク</t>
    </rPh>
    <rPh sb="3" eb="5">
      <t>テイケツ</t>
    </rPh>
    <rPh sb="7" eb="8">
      <t>ヒ</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</si>
  <si>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</si>
  <si>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</si>
  <si>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</si>
  <si>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</si>
  <si>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</si>
  <si>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</si>
  <si>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</si>
  <si>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</si>
  <si>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再就職の役員の数</t>
    <phoneticPr fontId="1"/>
  </si>
  <si>
    <t>※公益法人の区分において、「公財」は、「公益財団法人」、「公社」は「公益社団法人」、「特財」は、「特例財団法人」、「特社」は「特例社団法人」をいう。</t>
  </si>
  <si>
    <t>※公益法人の区分において、「公財」は、「公益財団法人」、「公社」は「公益社団法人」、「特財」は、「特例財団法人」、「特社」は「特例社団法人」をいう。</t>
    <phoneticPr fontId="1"/>
  </si>
  <si>
    <t>公益法人の場合</t>
    <phoneticPr fontId="1"/>
  </si>
  <si>
    <t>応札・応募者数</t>
    <phoneticPr fontId="1"/>
  </si>
  <si>
    <t>応札・応募者数</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</si>
  <si>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</si>
  <si>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</si>
  <si>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r>
      <t>独立行政法人から公益法人への支出に関する随意契約に係る情報の</t>
    </r>
    <r>
      <rPr>
        <sz val="11"/>
        <rFont val="ＭＳ Ｐゴシック"/>
        <family val="3"/>
        <charset val="128"/>
        <scheme val="minor"/>
      </rPr>
      <t>公開（公共工事）
及び公益法人に対する支出の公表・点検の方針について（平成24年６月１日行政改革実行本部決定）に基づく情報の公開</t>
    </r>
    <rPh sb="20" eb="22">
      <t>ズイイ</t>
    </rPh>
    <rPh sb="22" eb="24">
      <t>ケイヤク</t>
    </rPh>
    <rPh sb="30" eb="32">
      <t>コウカイ</t>
    </rPh>
    <rPh sb="58" eb="60">
      <t>ホウシン</t>
    </rPh>
    <phoneticPr fontId="1"/>
  </si>
  <si>
    <r>
      <t>独立行政法人から公益法人への支出に関する随意契約に係る情報の</t>
    </r>
    <r>
      <rPr>
        <sz val="11"/>
        <rFont val="ＭＳ Ｐゴシック"/>
        <family val="3"/>
        <charset val="128"/>
        <scheme val="minor"/>
      </rPr>
      <t>公開（物品・役務等）
及び公益法人に対する支出の公表・点検の方針について（平成24年６月１日行政改革実行本部決定）に基づく情報の公開</t>
    </r>
    <rPh sb="20" eb="22">
      <t>ズイイ</t>
    </rPh>
    <rPh sb="22" eb="24">
      <t>ケイヤク</t>
    </rPh>
    <rPh sb="30" eb="32">
      <t>コウカイ</t>
    </rPh>
    <rPh sb="33" eb="35">
      <t>ブッピン</t>
    </rPh>
    <rPh sb="36" eb="38">
      <t>エキム</t>
    </rPh>
    <rPh sb="38" eb="39">
      <t>トウ</t>
    </rPh>
    <rPh sb="60" eb="62">
      <t>ホウシン</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</si>
  <si>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</si>
  <si>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国認定、都道府県認定の区分</t>
    <rPh sb="1" eb="3">
      <t>ニンテイ</t>
    </rPh>
    <rPh sb="8" eb="10">
      <t>ニンテイ</t>
    </rPh>
    <phoneticPr fontId="1"/>
  </si>
  <si>
    <t>国認定、都道府県認定の区分</t>
    <rPh sb="1" eb="3">
      <t>ニンテイ</t>
    </rPh>
    <rPh sb="4" eb="8">
      <t>トドウフケン</t>
    </rPh>
    <rPh sb="8" eb="10">
      <t>ニンテイ</t>
    </rPh>
    <phoneticPr fontId="1"/>
  </si>
  <si>
    <t>所管府省</t>
    <rPh sb="0" eb="2">
      <t>ショカン</t>
    </rPh>
    <rPh sb="2" eb="4">
      <t>フショウ</t>
    </rPh>
    <phoneticPr fontId="1"/>
  </si>
  <si>
    <t>支出元独立行政法人の名称</t>
    <phoneticPr fontId="1"/>
  </si>
  <si>
    <t>支出元独立行政法人の法人番号</t>
    <rPh sb="10" eb="12">
      <t>ホウジン</t>
    </rPh>
    <rPh sb="12" eb="14">
      <t>バンゴウ</t>
    </rPh>
    <phoneticPr fontId="1"/>
  </si>
  <si>
    <t>契約の相手方の法人番号</t>
    <rPh sb="0" eb="2">
      <t>ケイヤク</t>
    </rPh>
    <rPh sb="3" eb="6">
      <t>アイテガタ</t>
    </rPh>
    <rPh sb="7" eb="9">
      <t>ホウジン</t>
    </rPh>
    <rPh sb="9" eb="11">
      <t>バンゴウ</t>
    </rPh>
    <phoneticPr fontId="1"/>
  </si>
  <si>
    <t>-</t>
    <phoneticPr fontId="1"/>
  </si>
  <si>
    <t>文部科学省</t>
    <rPh sb="0" eb="5">
      <t>モンブカガクショウ</t>
    </rPh>
    <phoneticPr fontId="1"/>
  </si>
  <si>
    <t>経営管理部長　佐藤誠　独立行政法人国立科学博物館　東京都台東区上野公園7-20</t>
    <phoneticPr fontId="1"/>
  </si>
  <si>
    <t>独立行政法人国立科学博物館</t>
    <rPh sb="0" eb="4">
      <t>ドクリツギョウセイ</t>
    </rPh>
    <rPh sb="4" eb="13">
      <t>ホウジンコクリツカガクハクブツカン</t>
    </rPh>
    <phoneticPr fontId="1"/>
  </si>
  <si>
    <t>該当なし</t>
    <rPh sb="0" eb="2">
      <t>ガイトウ</t>
    </rPh>
    <phoneticPr fontId="1"/>
  </si>
  <si>
    <t>企画展「砂丘に眠る弥生人展」（仮称）展示制作等業務　一式</t>
    <rPh sb="0" eb="3">
      <t>キカクテン</t>
    </rPh>
    <rPh sb="4" eb="6">
      <t>サキュウ</t>
    </rPh>
    <rPh sb="7" eb="8">
      <t>ネム</t>
    </rPh>
    <rPh sb="9" eb="12">
      <t>ヤヨイジン</t>
    </rPh>
    <rPh sb="12" eb="13">
      <t>テン</t>
    </rPh>
    <rPh sb="15" eb="17">
      <t>カショウ</t>
    </rPh>
    <rPh sb="18" eb="20">
      <t>テンジ</t>
    </rPh>
    <rPh sb="20" eb="23">
      <t>セイサクトウ</t>
    </rPh>
    <rPh sb="23" eb="25">
      <t>ギョウム</t>
    </rPh>
    <rPh sb="26" eb="28">
      <t>イッシキ</t>
    </rPh>
    <phoneticPr fontId="2"/>
  </si>
  <si>
    <t>3万年前の航海　徹底再現プロジェクト　映像撮影・編集業務　　一式</t>
    <rPh sb="1" eb="3">
      <t>マンネン</t>
    </rPh>
    <rPh sb="3" eb="4">
      <t>マエ</t>
    </rPh>
    <rPh sb="5" eb="7">
      <t>コウカイ</t>
    </rPh>
    <rPh sb="8" eb="10">
      <t>テッテイ</t>
    </rPh>
    <rPh sb="10" eb="12">
      <t>サイゲン</t>
    </rPh>
    <rPh sb="19" eb="21">
      <t>エイゾウ</t>
    </rPh>
    <rPh sb="21" eb="23">
      <t>サツエイ</t>
    </rPh>
    <rPh sb="24" eb="26">
      <t>ヘンシュウ</t>
    </rPh>
    <rPh sb="26" eb="28">
      <t>ギョウム</t>
    </rPh>
    <rPh sb="30" eb="32">
      <t>イッシキ</t>
    </rPh>
    <phoneticPr fontId="2"/>
  </si>
  <si>
    <t>企画展ビーズ」（仮称）展示制作等業務　一式</t>
    <rPh sb="0" eb="3">
      <t>キカクテン</t>
    </rPh>
    <rPh sb="8" eb="10">
      <t>カショウ</t>
    </rPh>
    <rPh sb="11" eb="13">
      <t>テンジ</t>
    </rPh>
    <rPh sb="13" eb="16">
      <t>セイサクトウ</t>
    </rPh>
    <rPh sb="16" eb="18">
      <t>ギョウム</t>
    </rPh>
    <rPh sb="19" eb="21">
      <t>イッシキ</t>
    </rPh>
    <phoneticPr fontId="2"/>
  </si>
  <si>
    <t>国立科学博物館発行雑誌企画編集等業務　一式</t>
    <rPh sb="0" eb="2">
      <t>コクリツ</t>
    </rPh>
    <rPh sb="2" eb="4">
      <t>カガク</t>
    </rPh>
    <rPh sb="4" eb="7">
      <t>ハクブツカン</t>
    </rPh>
    <rPh sb="7" eb="9">
      <t>ハッコウ</t>
    </rPh>
    <rPh sb="9" eb="11">
      <t>ザッシ</t>
    </rPh>
    <rPh sb="11" eb="13">
      <t>キカク</t>
    </rPh>
    <rPh sb="13" eb="15">
      <t>ヘンシュウ</t>
    </rPh>
    <rPh sb="15" eb="16">
      <t>ナド</t>
    </rPh>
    <rPh sb="16" eb="18">
      <t>ギョウム</t>
    </rPh>
    <rPh sb="19" eb="21">
      <t>イッシキ</t>
    </rPh>
    <phoneticPr fontId="2"/>
  </si>
  <si>
    <t>中央宣伝企画株式会社
東京都文京区向丘1-13-1</t>
    <phoneticPr fontId="10"/>
  </si>
  <si>
    <t>有限会社海工房
東京都品川区大崎2-7-4-401</t>
    <rPh sb="0" eb="4">
      <t>ユウゲンカイシャ</t>
    </rPh>
    <rPh sb="4" eb="5">
      <t>ウミ</t>
    </rPh>
    <rPh sb="5" eb="7">
      <t>コウボウ</t>
    </rPh>
    <phoneticPr fontId="10"/>
  </si>
  <si>
    <t>株式会社ミュール
東京都杉並区阿佐谷北4-26-10</t>
    <rPh sb="0" eb="2">
      <t>カブシキ</t>
    </rPh>
    <rPh sb="2" eb="4">
      <t>カイシャ</t>
    </rPh>
    <phoneticPr fontId="10"/>
  </si>
  <si>
    <t>企画競争</t>
    <rPh sb="0" eb="2">
      <t>キカク</t>
    </rPh>
    <rPh sb="2" eb="4">
      <t>キョウソウ</t>
    </rPh>
    <phoneticPr fontId="1"/>
  </si>
  <si>
    <t>地球館Ⅰ期展示情報コンテンツの製作・登録業務</t>
    <rPh sb="0" eb="3">
      <t>チキュウカン</t>
    </rPh>
    <rPh sb="3" eb="5">
      <t>イチキ</t>
    </rPh>
    <rPh sb="5" eb="7">
      <t>テンジ</t>
    </rPh>
    <rPh sb="7" eb="9">
      <t>ジョウホウ</t>
    </rPh>
    <rPh sb="15" eb="17">
      <t>セイサク</t>
    </rPh>
    <rPh sb="18" eb="20">
      <t>トウロク</t>
    </rPh>
    <rPh sb="20" eb="22">
      <t>ギョウム</t>
    </rPh>
    <phoneticPr fontId="2"/>
  </si>
  <si>
    <t>大型格納庫　定期賃貸借契約</t>
    <rPh sb="0" eb="2">
      <t>オオガタ</t>
    </rPh>
    <rPh sb="2" eb="5">
      <t>カクノウコ</t>
    </rPh>
    <rPh sb="6" eb="8">
      <t>テイキ</t>
    </rPh>
    <rPh sb="8" eb="11">
      <t>チンタイシャク</t>
    </rPh>
    <rPh sb="11" eb="13">
      <t>ケイヤク</t>
    </rPh>
    <phoneticPr fontId="2"/>
  </si>
  <si>
    <t>シアター36○全球映像システム改修等一式</t>
    <rPh sb="7" eb="9">
      <t>ゼンキュウ</t>
    </rPh>
    <rPh sb="9" eb="11">
      <t>エイゾウ</t>
    </rPh>
    <rPh sb="15" eb="17">
      <t>カイシュウ</t>
    </rPh>
    <rPh sb="17" eb="18">
      <t>トウ</t>
    </rPh>
    <rPh sb="18" eb="20">
      <t>イッシキ</t>
    </rPh>
    <phoneticPr fontId="2"/>
  </si>
  <si>
    <t>「自然史系博物館所有の生物多様性情報」に関わるデータ提供</t>
    <rPh sb="1" eb="4">
      <t>シゼンシ</t>
    </rPh>
    <rPh sb="4" eb="5">
      <t>ケイ</t>
    </rPh>
    <rPh sb="5" eb="8">
      <t>ハクブツカン</t>
    </rPh>
    <rPh sb="8" eb="10">
      <t>ショユウ</t>
    </rPh>
    <rPh sb="11" eb="13">
      <t>セイブツ</t>
    </rPh>
    <rPh sb="13" eb="16">
      <t>タヨウセイ</t>
    </rPh>
    <rPh sb="16" eb="18">
      <t>ジョウホウ</t>
    </rPh>
    <rPh sb="20" eb="21">
      <t>カカ</t>
    </rPh>
    <rPh sb="26" eb="28">
      <t>テイキョウ</t>
    </rPh>
    <phoneticPr fontId="2"/>
  </si>
  <si>
    <t>ＹＳ-11移設作業に係る調査業務 一式</t>
    <rPh sb="5" eb="7">
      <t>イセツ</t>
    </rPh>
    <rPh sb="7" eb="9">
      <t>サギョウ</t>
    </rPh>
    <rPh sb="10" eb="11">
      <t>カカワ</t>
    </rPh>
    <rPh sb="12" eb="14">
      <t>チョウサ</t>
    </rPh>
    <rPh sb="14" eb="16">
      <t>ギョウム</t>
    </rPh>
    <rPh sb="17" eb="19">
      <t>イッシキ</t>
    </rPh>
    <phoneticPr fontId="2"/>
  </si>
  <si>
    <t>北アフリカ産半水棲イワダヌキ類ほか実物化石標本　一式</t>
  </si>
  <si>
    <t>2019年版外国雑誌及び電子ジャーナル利用　一式</t>
    <rPh sb="19" eb="21">
      <t>リヨウ</t>
    </rPh>
    <phoneticPr fontId="2"/>
  </si>
  <si>
    <t xml:space="preserve">2019年版外国雑誌及び電子ジャーナル利用　一式
</t>
    <rPh sb="19" eb="21">
      <t>リヨウ</t>
    </rPh>
    <phoneticPr fontId="2"/>
  </si>
  <si>
    <t>学術図書「力学の誕生－オイラーと「力」概念の革新－」</t>
    <rPh sb="0" eb="4">
      <t>ガクジュツトショ</t>
    </rPh>
    <rPh sb="5" eb="7">
      <t>リキガク</t>
    </rPh>
    <rPh sb="8" eb="10">
      <t>タンジョウ</t>
    </rPh>
    <rPh sb="17" eb="18">
      <t>チカラ</t>
    </rPh>
    <rPh sb="19" eb="21">
      <t>ガイネン</t>
    </rPh>
    <rPh sb="22" eb="24">
      <t>カクシン</t>
    </rPh>
    <phoneticPr fontId="2"/>
  </si>
  <si>
    <t>業務用パーソナル・コンピュータ等賃貸借及び保守（再リース）　一式</t>
    <rPh sb="0" eb="3">
      <t>ギョウムヨウ</t>
    </rPh>
    <rPh sb="15" eb="16">
      <t>トウ</t>
    </rPh>
    <rPh sb="16" eb="19">
      <t>チンタイシャク</t>
    </rPh>
    <rPh sb="19" eb="20">
      <t>オヨ</t>
    </rPh>
    <rPh sb="21" eb="23">
      <t>ホシュ</t>
    </rPh>
    <rPh sb="24" eb="25">
      <t>サイ</t>
    </rPh>
    <rPh sb="30" eb="32">
      <t>イッシキ</t>
    </rPh>
    <phoneticPr fontId="2"/>
  </si>
  <si>
    <t xml:space="preserve">波長分散型蛍光X線分析装置ZSX PrimusⅡ（KR06021-4）点検整備　一式
</t>
  </si>
  <si>
    <t>カンブリア型動物化石を主とするモロッコ産化石標本一式</t>
    <rPh sb="5" eb="6">
      <t>ガタ</t>
    </rPh>
    <rPh sb="6" eb="8">
      <t>ドウブツ</t>
    </rPh>
    <rPh sb="8" eb="10">
      <t>カセキ</t>
    </rPh>
    <rPh sb="11" eb="12">
      <t>シュ</t>
    </rPh>
    <rPh sb="19" eb="20">
      <t>サン</t>
    </rPh>
    <rPh sb="20" eb="22">
      <t>カセキ</t>
    </rPh>
    <rPh sb="22" eb="24">
      <t>ヒョウホン</t>
    </rPh>
    <rPh sb="24" eb="26">
      <t>イッシキ</t>
    </rPh>
    <phoneticPr fontId="2"/>
  </si>
  <si>
    <t>メタセコイア樹冠化石保存修復作業</t>
    <rPh sb="6" eb="8">
      <t>ジュカン</t>
    </rPh>
    <rPh sb="8" eb="10">
      <t>カセキ</t>
    </rPh>
    <rPh sb="10" eb="12">
      <t>ホゾン</t>
    </rPh>
    <rPh sb="12" eb="14">
      <t>シュウフク</t>
    </rPh>
    <rPh sb="14" eb="16">
      <t>サギョウ</t>
    </rPh>
    <phoneticPr fontId="2"/>
  </si>
  <si>
    <t>中国科学院（I.V.P.P)原標本レペノマムス骨格レプリカ　一式</t>
  </si>
  <si>
    <t>マッコウクジラ半身模型付き全身交連骨格標本製作　　一式</t>
    <rPh sb="7" eb="9">
      <t>ハンシン</t>
    </rPh>
    <rPh sb="9" eb="11">
      <t>モケイ</t>
    </rPh>
    <rPh sb="11" eb="12">
      <t>ツ</t>
    </rPh>
    <rPh sb="13" eb="15">
      <t>ゼンシン</t>
    </rPh>
    <rPh sb="15" eb="17">
      <t>コウレン</t>
    </rPh>
    <rPh sb="17" eb="19">
      <t>コッカク</t>
    </rPh>
    <rPh sb="19" eb="21">
      <t>ヒョウホン</t>
    </rPh>
    <rPh sb="21" eb="23">
      <t>セイサク</t>
    </rPh>
    <rPh sb="25" eb="27">
      <t>イッシキ</t>
    </rPh>
    <phoneticPr fontId="2"/>
  </si>
  <si>
    <t>財務会計システムパッケージ修正プログラム適用作業　一式</t>
    <rPh sb="0" eb="2">
      <t>ザイム</t>
    </rPh>
    <rPh sb="2" eb="4">
      <t>カイケイ</t>
    </rPh>
    <rPh sb="13" eb="15">
      <t>シュウセイ</t>
    </rPh>
    <rPh sb="20" eb="22">
      <t>テキヨウ</t>
    </rPh>
    <rPh sb="22" eb="24">
      <t>サギョウ</t>
    </rPh>
    <rPh sb="25" eb="27">
      <t>イッシキ</t>
    </rPh>
    <phoneticPr fontId="2"/>
  </si>
  <si>
    <t>国立科学博物館上野地区ポリ塩化ビフェニル廃棄物（特別管理産業廃棄物）処理</t>
    <rPh sb="0" eb="7">
      <t>ｋ</t>
    </rPh>
    <rPh sb="7" eb="11">
      <t>ウエノチク</t>
    </rPh>
    <rPh sb="13" eb="15">
      <t>エンカ</t>
    </rPh>
    <rPh sb="20" eb="22">
      <t>ハイキ</t>
    </rPh>
    <rPh sb="22" eb="23">
      <t>ブツ</t>
    </rPh>
    <rPh sb="24" eb="26">
      <t>トクベツ</t>
    </rPh>
    <rPh sb="26" eb="28">
      <t>カンリ</t>
    </rPh>
    <rPh sb="28" eb="30">
      <t>サンギョウ</t>
    </rPh>
    <rPh sb="30" eb="33">
      <t>ハイキブツ</t>
    </rPh>
    <rPh sb="34" eb="36">
      <t>ショリ</t>
    </rPh>
    <phoneticPr fontId="2"/>
  </si>
  <si>
    <t>シアター３６○用映像制作業務　一式</t>
  </si>
  <si>
    <t>Ｓ－Ｎｅｔ連携機能追加業務　一式</t>
  </si>
  <si>
    <t>博物図譜の保存修復　一式</t>
  </si>
  <si>
    <t>パナソニックシステムソリューションズジャパン株式会社
東京都中央区銀座8-21-1</t>
    <phoneticPr fontId="10"/>
  </si>
  <si>
    <t>空港施設株式会社
東京都大田区羽田空港1-6-5.</t>
    <rPh sb="0" eb="2">
      <t>クウコウ</t>
    </rPh>
    <rPh sb="2" eb="4">
      <t>シセツ</t>
    </rPh>
    <rPh sb="4" eb="8">
      <t>カブシキガイシャ</t>
    </rPh>
    <phoneticPr fontId="10"/>
  </si>
  <si>
    <t>株式会社五藤光学研究所
東京都府中市矢崎町4-16</t>
    <rPh sb="0" eb="2">
      <t>カブシキ</t>
    </rPh>
    <rPh sb="2" eb="4">
      <t>カイシャ</t>
    </rPh>
    <rPh sb="4" eb="6">
      <t>ゴトウ</t>
    </rPh>
    <rPh sb="6" eb="8">
      <t>コウガク</t>
    </rPh>
    <rPh sb="8" eb="11">
      <t>ケンキュウジョ</t>
    </rPh>
    <phoneticPr fontId="10"/>
  </si>
  <si>
    <t>国立大学法人信州大学
長野県松本市旭3丁目1番1号</t>
    <rPh sb="0" eb="6">
      <t>コクリツダイガクホウジン</t>
    </rPh>
    <rPh sb="6" eb="8">
      <t>シンシュウ</t>
    </rPh>
    <rPh sb="8" eb="10">
      <t>ダイガク</t>
    </rPh>
    <rPh sb="11" eb="14">
      <t>ナガノケン</t>
    </rPh>
    <rPh sb="14" eb="17">
      <t>マツモトシ</t>
    </rPh>
    <rPh sb="17" eb="18">
      <t>アサヒ</t>
    </rPh>
    <rPh sb="19" eb="21">
      <t>チョウメ</t>
    </rPh>
    <rPh sb="22" eb="23">
      <t>バン</t>
    </rPh>
    <rPh sb="24" eb="25">
      <t>ゴウ</t>
    </rPh>
    <phoneticPr fontId="10"/>
  </si>
  <si>
    <t>日本飛行機株式会社
神奈川県横浜市金沢区昭和町3175番地</t>
    <rPh sb="0" eb="2">
      <t>ニホン</t>
    </rPh>
    <rPh sb="2" eb="5">
      <t>ヒコウキ</t>
    </rPh>
    <rPh sb="5" eb="9">
      <t>カブシキカイシャ</t>
    </rPh>
    <phoneticPr fontId="10"/>
  </si>
  <si>
    <t>株式会社 パレオサイエンス
東京都港区赤坂3丁目11番14号</t>
    <phoneticPr fontId="10"/>
  </si>
  <si>
    <t>ユサコ株式会社
東京都港区東麻布2-17-12</t>
    <phoneticPr fontId="10"/>
  </si>
  <si>
    <t>株式会社紀伊國屋書店
東京都新宿区新宿3-17-7</t>
    <rPh sb="0" eb="4">
      <t>カブシキガイシャ</t>
    </rPh>
    <rPh sb="4" eb="8">
      <t>キノクニヤ</t>
    </rPh>
    <rPh sb="8" eb="10">
      <t>ショテン</t>
    </rPh>
    <phoneticPr fontId="10"/>
  </si>
  <si>
    <t>一般財団法人名古屋大学出版会
愛知県名古屋市千種区不老町1　名古屋大学構内</t>
    <rPh sb="0" eb="2">
      <t>イッパン</t>
    </rPh>
    <rPh sb="2" eb="4">
      <t>ザイダン</t>
    </rPh>
    <rPh sb="4" eb="6">
      <t>ホウジン</t>
    </rPh>
    <rPh sb="6" eb="11">
      <t>ナゴヤダイガク</t>
    </rPh>
    <rPh sb="11" eb="14">
      <t>シュッパンカイ</t>
    </rPh>
    <phoneticPr fontId="10"/>
  </si>
  <si>
    <t>株式会社ＪＥＣＣ
東京都千代田区丸の内3-4-1</t>
    <rPh sb="0" eb="4">
      <t>カブシキガイシャ</t>
    </rPh>
    <phoneticPr fontId="10"/>
  </si>
  <si>
    <t>株式会社リガク
東京都昭島市松原町3-9-12</t>
    <phoneticPr fontId="10"/>
  </si>
  <si>
    <t>小野　輝雄
岐阜県瑞穂市本田1552-141</t>
    <rPh sb="0" eb="2">
      <t>オノ</t>
    </rPh>
    <rPh sb="3" eb="5">
      <t>テルオ</t>
    </rPh>
    <phoneticPr fontId="10"/>
  </si>
  <si>
    <t>円尾　博美
茨城県牛久市岡見町2731-118</t>
    <rPh sb="0" eb="2">
      <t>マルオ</t>
    </rPh>
    <rPh sb="3" eb="5">
      <t>ヒロミ</t>
    </rPh>
    <phoneticPr fontId="10"/>
  </si>
  <si>
    <t>まっ工房
東京都青梅市河辺町2-962-1-104</t>
    <rPh sb="2" eb="4">
      <t>コウボウ</t>
    </rPh>
    <phoneticPr fontId="10"/>
  </si>
  <si>
    <t>株式会社富士通パブリックソリューションズ
千葉県千葉市美浜区中瀬1-9-3</t>
    <rPh sb="0" eb="4">
      <t>カブシキガイシャ</t>
    </rPh>
    <rPh sb="4" eb="7">
      <t>フジツウ</t>
    </rPh>
    <phoneticPr fontId="10"/>
  </si>
  <si>
    <t>中間貯蔵・環境安全事業株式売社
東京都港区芝1丁目7番17号</t>
    <rPh sb="0" eb="2">
      <t>チュウカン</t>
    </rPh>
    <rPh sb="2" eb="4">
      <t>チョゾウ</t>
    </rPh>
    <rPh sb="5" eb="7">
      <t>カンキョウ</t>
    </rPh>
    <rPh sb="7" eb="9">
      <t>アンゼン</t>
    </rPh>
    <rPh sb="9" eb="11">
      <t>ジギョウ</t>
    </rPh>
    <rPh sb="11" eb="13">
      <t>カブシキ</t>
    </rPh>
    <rPh sb="13" eb="14">
      <t>バイ</t>
    </rPh>
    <rPh sb="14" eb="15">
      <t>シャ</t>
    </rPh>
    <phoneticPr fontId="10"/>
  </si>
  <si>
    <t>富士通株式会社
東京都港区東新橋1-5-2</t>
    <rPh sb="0" eb="3">
      <t>フジツウ</t>
    </rPh>
    <rPh sb="3" eb="7">
      <t>カブシキカイシャ</t>
    </rPh>
    <phoneticPr fontId="10"/>
  </si>
  <si>
    <t>会計規程第14条1項三号契約事務取扱規則第6条一項キ</t>
    <rPh sb="0" eb="2">
      <t>カイケイ</t>
    </rPh>
    <rPh sb="2" eb="4">
      <t>キテイ</t>
    </rPh>
    <rPh sb="4" eb="5">
      <t>ダイ</t>
    </rPh>
    <rPh sb="7" eb="8">
      <t>ジョウ</t>
    </rPh>
    <rPh sb="9" eb="10">
      <t>コウ</t>
    </rPh>
    <rPh sb="10" eb="11">
      <t>サン</t>
    </rPh>
    <rPh sb="11" eb="12">
      <t>ゴウ</t>
    </rPh>
    <rPh sb="12" eb="14">
      <t>ケイヤク</t>
    </rPh>
    <rPh sb="14" eb="16">
      <t>ジム</t>
    </rPh>
    <rPh sb="16" eb="18">
      <t>トリアツカイ</t>
    </rPh>
    <rPh sb="18" eb="20">
      <t>キソク</t>
    </rPh>
    <rPh sb="20" eb="21">
      <t>ダイ</t>
    </rPh>
    <rPh sb="22" eb="23">
      <t>ジョウ</t>
    </rPh>
    <rPh sb="23" eb="24">
      <t>イチ</t>
    </rPh>
    <rPh sb="24" eb="25">
      <t>コウ</t>
    </rPh>
    <phoneticPr fontId="1"/>
  </si>
  <si>
    <t>会計規程第14条1項三号契約事務取扱規則第6条一項キ</t>
  </si>
  <si>
    <t>会計規程第14条1項三号契約事務取扱規則第6条一項イ</t>
    <phoneticPr fontId="1"/>
  </si>
  <si>
    <t>株式会社小野瀬修雅堂
東京都江戸川区瑞江3-4-6</t>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</si>
</sst>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411]ggge&quot;年&quot;m&quot;月&quot;d&quot;日&quot;;@"/>
    <numFmt numFmtId="178" formatCode="#,##0;&quot;△ &quot;#,##0"/>
  </numFmts>
  <fonts count="13">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2"/>
      <charset val="128"/>
      <scheme val="minor"/>
    </font>
    <font>
      <sz val="9"/>
      <name val="ＭＳ Ｐゴシック"/>
      <family val="3"/>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rgb="FF000000"/>
      <name val="ＭＳ Ｐゴシック"/>
      <family val="3"/>
      <charset val="128"/>
      <scheme val="minor"/>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3">
    <xf numFmtId="0" fontId="0" fillId="0" borderId="0">
      <alignment vertical="center"/>
    </xf>
    <xf numFmtId="38" fontId="8" fillId="0" borderId="0" applyFont="0" applyFill="0" applyBorder="0" applyAlignment="0" applyProtection="0">
      <alignment vertical="center"/>
    </xf>
    <xf numFmtId="0" fontId="9" fillId="0" borderId="0">
      <alignment vertical="center"/>
    </xf>
  </cellStyleXfs>
  <cellXfs count="57">
    <xf numFmtId="0" fontId="0" fillId="0" borderId="0" xfId="0">
      <alignment vertical="center"/>
    </xf>
    <xf numFmtId="0" fontId="0" fillId="0" borderId="2" xfId="0" applyBorder="1">
      <alignment vertical="center"/>
    </xf>
    <xf numFmtId="0" fontId="0" fillId="0" borderId="3" xfId="0" applyBorder="1">
      <alignment vertical="center"/>
    </xf>
    <xf numFmtId="0" fontId="0" fillId="0" borderId="0" xfId="0" applyBorder="1">
      <alignment vertical="center"/>
    </xf>
    <xf numFmtId="0" fontId="2" fillId="0" borderId="0" xfId="0" applyFont="1" applyBorder="1">
      <alignment vertical="center"/>
    </xf>
    <xf numFmtId="0" fontId="0" fillId="0" borderId="12" xfId="0" applyBorder="1">
      <alignment vertical="center"/>
    </xf>
    <xf numFmtId="0" fontId="3" fillId="0" borderId="3" xfId="0" applyFont="1" applyFill="1" applyBorder="1" applyAlignment="1">
      <alignment vertical="center" wrapText="1"/>
    </xf>
    <xf numFmtId="0" fontId="0" fillId="0" borderId="20" xfId="0" applyBorder="1">
      <alignment vertical="center"/>
    </xf>
    <xf numFmtId="0" fontId="0" fillId="0" borderId="3" xfId="0" applyBorder="1" applyAlignment="1">
      <alignment horizontal="center" vertical="center"/>
    </xf>
    <xf numFmtId="176" fontId="5" fillId="0" borderId="1" xfId="0" applyNumberFormat="1" applyFont="1" applyBorder="1">
      <alignment vertical="center"/>
    </xf>
    <xf numFmtId="0" fontId="5" fillId="0" borderId="5" xfId="0" applyFont="1" applyBorder="1" applyAlignment="1">
      <alignment horizontal="center" vertical="center"/>
    </xf>
    <xf numFmtId="0" fontId="5" fillId="0" borderId="5" xfId="0" applyFont="1" applyBorder="1">
      <alignment vertical="center"/>
    </xf>
    <xf numFmtId="0" fontId="5" fillId="0" borderId="11" xfId="0" applyFont="1" applyBorder="1">
      <alignment vertical="center"/>
    </xf>
    <xf numFmtId="0" fontId="5" fillId="0" borderId="0" xfId="0" applyFont="1">
      <alignment vertical="center"/>
    </xf>
    <xf numFmtId="0" fontId="0" fillId="0" borderId="4" xfId="0" applyFont="1" applyBorder="1">
      <alignment vertical="center"/>
    </xf>
    <xf numFmtId="0" fontId="11" fillId="0" borderId="5" xfId="0" applyFont="1" applyBorder="1" applyAlignment="1">
      <alignment vertical="center" wrapText="1"/>
    </xf>
    <xf numFmtId="176" fontId="11" fillId="0" borderId="5" xfId="0" applyNumberFormat="1" applyFont="1" applyBorder="1" applyAlignment="1">
      <alignment vertical="center" shrinkToFit="1"/>
    </xf>
    <xf numFmtId="0" fontId="11" fillId="0" borderId="18" xfId="0" applyFont="1" applyBorder="1" applyAlignment="1">
      <alignment vertical="center" wrapText="1"/>
    </xf>
    <xf numFmtId="176" fontId="11" fillId="0" borderId="5" xfId="0" applyNumberFormat="1" applyFont="1" applyBorder="1">
      <alignment vertical="center"/>
    </xf>
    <xf numFmtId="0" fontId="11" fillId="0" borderId="5" xfId="0" applyFont="1" applyBorder="1">
      <alignment vertical="center"/>
    </xf>
    <xf numFmtId="0" fontId="11" fillId="0" borderId="10" xfId="0" applyFont="1" applyBorder="1">
      <alignment vertical="center"/>
    </xf>
    <xf numFmtId="0" fontId="11" fillId="0" borderId="0" xfId="0" applyFont="1">
      <alignment vertical="center"/>
    </xf>
    <xf numFmtId="0" fontId="11" fillId="0" borderId="1" xfId="0" applyFont="1" applyBorder="1">
      <alignment vertical="center"/>
    </xf>
    <xf numFmtId="0" fontId="11" fillId="0" borderId="19" xfId="0" applyFont="1" applyBorder="1" applyAlignment="1">
      <alignment vertical="center" wrapText="1"/>
    </xf>
    <xf numFmtId="0" fontId="11" fillId="0" borderId="1" xfId="0" applyFont="1" applyBorder="1" applyAlignment="1">
      <alignment vertical="center" wrapText="1"/>
    </xf>
    <xf numFmtId="176" fontId="11" fillId="0" borderId="1" xfId="0" applyNumberFormat="1" applyFont="1" applyBorder="1">
      <alignment vertical="center"/>
    </xf>
    <xf numFmtId="0" fontId="11" fillId="0" borderId="11" xfId="0" applyFont="1" applyBorder="1">
      <alignment vertical="center"/>
    </xf>
    <xf numFmtId="177" fontId="9" fillId="0" borderId="1" xfId="0" applyNumberFormat="1" applyFont="1" applyFill="1" applyBorder="1">
      <alignment vertical="center"/>
    </xf>
    <xf numFmtId="0" fontId="11" fillId="0" borderId="18" xfId="0" applyFont="1" applyBorder="1">
      <alignment vertical="center"/>
    </xf>
    <xf numFmtId="0" fontId="11" fillId="0" borderId="5" xfId="0" applyFont="1" applyBorder="1" applyAlignment="1">
      <alignment horizontal="center" vertical="center"/>
    </xf>
    <xf numFmtId="177" fontId="9" fillId="0" borderId="1" xfId="0" applyNumberFormat="1" applyFont="1" applyFill="1" applyBorder="1" applyAlignment="1">
      <alignment vertical="center" wrapText="1"/>
    </xf>
    <xf numFmtId="178" fontId="9" fillId="0" borderId="1" xfId="2" applyNumberFormat="1" applyFont="1" applyFill="1" applyBorder="1" applyAlignment="1">
      <alignment vertical="center" wrapText="1"/>
    </xf>
    <xf numFmtId="0" fontId="5" fillId="0" borderId="1" xfId="0" applyFont="1" applyFill="1" applyBorder="1" applyAlignment="1">
      <alignment vertical="center" wrapText="1"/>
    </xf>
    <xf numFmtId="176" fontId="12" fillId="0" borderId="0" xfId="0" applyNumberFormat="1" applyFont="1">
      <alignment vertical="center"/>
    </xf>
    <xf numFmtId="0" fontId="5" fillId="0" borderId="1" xfId="0" applyFont="1" applyBorder="1">
      <alignment vertical="center"/>
    </xf>
    <xf numFmtId="0" fontId="5" fillId="0" borderId="19" xfId="0" applyFont="1" applyBorder="1" applyAlignment="1">
      <alignment vertical="center" wrapText="1"/>
    </xf>
    <xf numFmtId="0" fontId="5" fillId="0" borderId="5" xfId="0" applyFont="1" applyBorder="1" applyAlignment="1">
      <alignment vertical="center" wrapText="1"/>
    </xf>
    <xf numFmtId="0" fontId="5" fillId="0" borderId="1" xfId="0" applyFont="1" applyBorder="1" applyAlignment="1">
      <alignment vertical="center" wrapText="1"/>
    </xf>
    <xf numFmtId="38" fontId="9" fillId="0" borderId="1" xfId="1" applyFont="1" applyFill="1" applyBorder="1" applyAlignment="1">
      <alignment vertical="center" wrapText="1"/>
    </xf>
    <xf numFmtId="0" fontId="6" fillId="0" borderId="2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2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4" fillId="0" borderId="0" xfId="0" applyFont="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3"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4" xfId="0" applyFont="1" applyFill="1" applyBorder="1" applyAlignment="1">
      <alignment horizontal="center" vertical="center" wrapText="1"/>
    </xf>
  </cellXfs>
  <cellStyles count="3">
    <cellStyle name="桁区切り" xfId="1" builtinId="6"/>
    <cellStyle name="標準" xfId="0" builtinId="0"/>
    <cellStyle name="標準_１６７調査票４案件best100（再検討）0914提出用"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oneCellAnchor>
    <xdr:from>
      <xdr:col>15</xdr:col>
      <xdr:colOff>624553</xdr:colOff>
      <xdr:row>0</xdr:row>
      <xdr:rowOff>80240</xdr:rowOff>
    </xdr:from>
    <xdr:ext cx="800732"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774406" y="80240"/>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様式３－２</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15</xdr:col>
      <xdr:colOff>619124</xdr:colOff>
      <xdr:row>0</xdr:row>
      <xdr:rowOff>78785</xdr:rowOff>
    </xdr:from>
    <xdr:ext cx="800732" cy="2757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1735359" y="7878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2"/>
  <sheetViews>
    <sheetView topLeftCell="B1" zoomScaleNormal="100" zoomScaleSheetLayoutView="115" workbookViewId="0">
      <selection activeCell="N11" sqref="N11:Q15"/>
    </sheetView>
  </sheetViews>
  <sheetFormatPr defaultRowHeight="13.5"/>
  <cols>
    <col min="1" max="1" customWidth="true" width="12.0"/>
    <col min="2" max="2" customWidth="true" width="13.375"/>
    <col min="3" max="3" customWidth="true" width="12.0"/>
    <col min="4" max="6" customWidth="true" width="14.0"/>
    <col min="7" max="8" customWidth="true" width="16.5"/>
    <col min="9" max="11" customWidth="true" width="14.0"/>
    <col min="12" max="13" customWidth="true" width="7.5"/>
    <col min="14" max="14" customWidth="true" width="11.375"/>
    <col min="15" max="16" customWidth="true" width="10.75"/>
    <col min="17" max="17" customWidth="true" width="8.875"/>
  </cols>
  <sheetData>
    <row r="1" spans="1:17" ht="32.1" customHeight="1">
      <c r="A1" s="47" t="s">
        <v>17</v>
      </c>
      <c r="B1" s="47"/>
      <c r="C1" s="47"/>
      <c r="D1" s="47"/>
      <c r="E1" s="47"/>
      <c r="F1" s="47"/>
      <c r="G1" s="47"/>
      <c r="H1" s="47"/>
      <c r="I1" s="47"/>
      <c r="J1" s="47"/>
      <c r="K1" s="47"/>
      <c r="L1" s="47"/>
      <c r="M1" s="47"/>
      <c r="N1" s="47"/>
      <c r="O1" s="47"/>
      <c r="P1" s="47"/>
      <c r="Q1" s="47"/>
    </row>
    <row r="2" spans="1:17" ht="14.25" thickBot="1">
      <c r="B2" s="3"/>
      <c r="C2" s="3"/>
    </row>
    <row r="3" spans="1:17" ht="39.950000000000003" customHeight="1">
      <c r="A3" s="39" t="s">
        <v>22</v>
      </c>
      <c r="B3" s="41" t="s">
        <v>23</v>
      </c>
      <c r="C3" s="41" t="s">
        <v>24</v>
      </c>
      <c r="D3" s="43" t="s">
        <v>8</v>
      </c>
      <c r="E3" s="45" t="s">
        <v>16</v>
      </c>
      <c r="F3" s="45" t="s">
        <v>0</v>
      </c>
      <c r="G3" s="45" t="s">
        <v>19</v>
      </c>
      <c r="H3" s="45" t="s">
        <v>25</v>
      </c>
      <c r="I3" s="45" t="s">
        <v>7</v>
      </c>
      <c r="J3" s="45" t="s">
        <v>1</v>
      </c>
      <c r="K3" s="45" t="s">
        <v>2</v>
      </c>
      <c r="L3" s="52" t="s">
        <v>3</v>
      </c>
      <c r="M3" s="50" t="s">
        <v>9</v>
      </c>
      <c r="N3" s="54" t="s">
        <v>12</v>
      </c>
      <c r="O3" s="55"/>
      <c r="P3" s="56"/>
      <c r="Q3" s="48" t="s">
        <v>4</v>
      </c>
    </row>
    <row r="4" spans="1:17" ht="32.1" customHeight="1" thickBot="1">
      <c r="A4" s="40"/>
      <c r="B4" s="42"/>
      <c r="C4" s="42"/>
      <c r="D4" s="44"/>
      <c r="E4" s="46"/>
      <c r="F4" s="46"/>
      <c r="G4" s="46"/>
      <c r="H4" s="46"/>
      <c r="I4" s="46"/>
      <c r="J4" s="46"/>
      <c r="K4" s="46"/>
      <c r="L4" s="53"/>
      <c r="M4" s="51"/>
      <c r="N4" s="6" t="s">
        <v>5</v>
      </c>
      <c r="O4" s="6" t="s">
        <v>21</v>
      </c>
      <c r="P4" s="6" t="s">
        <v>14</v>
      </c>
      <c r="Q4" s="49"/>
    </row>
    <row r="5" spans="1:17" s="21" customFormat="1" ht="40.5">
      <c r="A5" s="14" t="s">
        <v>27</v>
      </c>
      <c r="B5" s="15" t="s">
        <v>29</v>
      </c>
      <c r="C5" s="16">
        <v>4010505001182</v>
      </c>
      <c r="D5" s="28" t="s">
        <v>30</v>
      </c>
      <c r="E5" s="19"/>
      <c r="F5" s="19"/>
      <c r="G5" s="19"/>
      <c r="H5" s="19"/>
      <c r="I5" s="19"/>
      <c r="J5" s="19"/>
      <c r="K5" s="19"/>
      <c r="L5" s="19"/>
      <c r="M5" s="29" t="s">
        <v>26</v>
      </c>
      <c r="N5" s="19"/>
      <c r="O5" s="19"/>
      <c r="P5" s="19"/>
      <c r="Q5" s="20"/>
    </row>
    <row r="6" spans="1:17" ht="26.65" customHeight="1" thickBot="1">
      <c r="A6" s="1"/>
      <c r="B6" s="2"/>
      <c r="C6" s="2"/>
      <c r="D6" s="7"/>
      <c r="E6" s="2"/>
      <c r="F6" s="2"/>
      <c r="G6" s="2"/>
      <c r="H6" s="2"/>
      <c r="I6" s="2"/>
      <c r="J6" s="2"/>
      <c r="K6" s="2"/>
      <c r="L6" s="2"/>
      <c r="M6" s="8" t="s">
        <v>26</v>
      </c>
      <c r="N6" s="2"/>
      <c r="O6" s="2"/>
      <c r="P6" s="2"/>
      <c r="Q6" s="5"/>
    </row>
    <row r="7" spans="1:17">
      <c r="B7" s="3"/>
      <c r="C7" s="3"/>
      <c r="D7" s="4" t="s">
        <v>10</v>
      </c>
      <c r="E7" s="3"/>
      <c r="F7" s="3"/>
      <c r="G7" s="3"/>
      <c r="H7" s="3"/>
      <c r="I7" s="3"/>
      <c r="J7" s="3"/>
      <c r="K7" s="3"/>
      <c r="L7" s="3"/>
      <c r="M7" s="3"/>
      <c r="N7" s="3"/>
      <c r="O7" s="3"/>
      <c r="P7" s="3"/>
      <c r="Q7" s="3"/>
    </row>
    <row r="8" spans="1:17">
      <c r="D8" s="4" t="s">
        <v>15</v>
      </c>
      <c r="E8" s="3"/>
      <c r="F8" s="3"/>
      <c r="G8" s="3"/>
      <c r="H8" s="3"/>
      <c r="I8" s="3"/>
      <c r="J8" s="3"/>
      <c r="K8" s="3"/>
      <c r="L8" s="3"/>
      <c r="M8" s="3"/>
      <c r="N8" s="3"/>
      <c r="O8" s="3"/>
      <c r="P8" s="3"/>
      <c r="Q8" s="3"/>
    </row>
    <row r="9" spans="1:17">
      <c r="D9" s="3"/>
      <c r="E9" s="3"/>
      <c r="F9" s="3"/>
      <c r="G9" s="3"/>
      <c r="H9" s="3"/>
      <c r="I9" s="3"/>
      <c r="J9" s="3"/>
      <c r="K9" s="3"/>
      <c r="L9" s="3"/>
      <c r="M9" s="3"/>
      <c r="N9" s="3"/>
      <c r="O9" s="3"/>
      <c r="P9" s="3"/>
      <c r="Q9" s="3"/>
    </row>
    <row r="10" spans="1:17">
      <c r="D10" s="3"/>
      <c r="E10" s="3"/>
      <c r="F10" s="3"/>
      <c r="G10" s="3"/>
      <c r="H10" s="3"/>
      <c r="I10" s="3"/>
      <c r="J10" s="3"/>
      <c r="K10" s="3"/>
      <c r="L10" s="3"/>
      <c r="M10" s="3"/>
      <c r="N10" s="3"/>
      <c r="O10" s="3"/>
      <c r="P10" s="3"/>
      <c r="Q10" s="3"/>
    </row>
    <row r="11" spans="1:17">
      <c r="D11" s="3"/>
      <c r="E11" s="3"/>
      <c r="F11" s="3"/>
      <c r="G11" s="3"/>
      <c r="H11" s="3"/>
      <c r="I11" s="3"/>
      <c r="J11" s="3"/>
      <c r="K11" s="3"/>
      <c r="L11" s="3"/>
      <c r="M11" s="3"/>
      <c r="Q11" s="3"/>
    </row>
    <row r="12" spans="1:17">
      <c r="D12" s="3"/>
      <c r="E12" s="3"/>
      <c r="F12" s="3"/>
      <c r="G12" s="3"/>
      <c r="H12" s="3"/>
      <c r="I12" s="3"/>
      <c r="J12" s="3"/>
      <c r="K12" s="3"/>
      <c r="L12" s="3"/>
      <c r="M12" s="3"/>
      <c r="Q12" s="3"/>
    </row>
  </sheetData>
  <autoFilter ref="A4:Q4"/>
  <mergeCells count="16">
    <mergeCell ref="A1:Q1"/>
    <mergeCell ref="A3:A4"/>
    <mergeCell ref="C3:C4"/>
    <mergeCell ref="Q3:Q4"/>
    <mergeCell ref="M3:M4"/>
    <mergeCell ref="D3:D4"/>
    <mergeCell ref="E3:E4"/>
    <mergeCell ref="F3:F4"/>
    <mergeCell ref="I3:I4"/>
    <mergeCell ref="J3:J4"/>
    <mergeCell ref="K3:K4"/>
    <mergeCell ref="L3:L4"/>
    <mergeCell ref="N3:P3"/>
    <mergeCell ref="G3:G4"/>
    <mergeCell ref="H3:H4"/>
    <mergeCell ref="B3:B4"/>
  </mergeCells>
  <phoneticPr fontId="1"/>
  <dataValidations count="3">
    <dataValidation showDropDown="1" showInputMessage="1" showErrorMessage="1" sqref="P5:P6"/>
    <dataValidation type="list" allowBlank="1" showInputMessage="1" showErrorMessage="1" sqref="N5:N6">
      <formula1>$N$10:$N$14</formula1>
    </dataValidation>
    <dataValidation type="list" allowBlank="1" showInputMessage="1" showErrorMessage="1" sqref="O5:O6">
      <formula1>$O$10:$O$12</formula1>
    </dataValidation>
  </dataValidations>
  <pageMargins left="0.70866141732283472" right="0.70866141732283472" top="0.74803149606299213" bottom="0.74803149606299213" header="0.31496062992125984" footer="0.31496062992125984"/>
  <pageSetup paperSize="9" scale="63"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9"/>
  <sheetViews>
    <sheetView tabSelected="1" topLeftCell="A25" zoomScaleNormal="100" zoomScaleSheetLayoutView="115" workbookViewId="0">
      <selection activeCell="R45" sqref="R45"/>
    </sheetView>
  </sheetViews>
  <sheetFormatPr defaultRowHeight="13.5"/>
  <cols>
    <col min="1" max="3" customWidth="true" width="12.0"/>
    <col min="4" max="5" customWidth="true" width="14.0"/>
    <col min="6" max="6" customWidth="true" width="16.0"/>
    <col min="7" max="8" customWidth="true" width="15.75"/>
    <col min="9" max="11" customWidth="true" width="14.0"/>
    <col min="12" max="13" customWidth="true" width="7.5"/>
    <col min="14" max="14" customWidth="true" width="11.625"/>
    <col min="15" max="16" customWidth="true" width="10.75"/>
    <col min="17" max="17" customWidth="true" width="8.875"/>
  </cols>
  <sheetData>
    <row r="1" spans="1:17" ht="32.1" customHeight="1">
      <c r="A1" s="47" t="s">
        <v>18</v>
      </c>
      <c r="B1" s="47"/>
      <c r="C1" s="47"/>
      <c r="D1" s="47"/>
      <c r="E1" s="47"/>
      <c r="F1" s="47"/>
      <c r="G1" s="47"/>
      <c r="H1" s="47"/>
      <c r="I1" s="47"/>
      <c r="J1" s="47"/>
      <c r="K1" s="47"/>
      <c r="L1" s="47"/>
      <c r="M1" s="47"/>
      <c r="N1" s="47"/>
      <c r="O1" s="47"/>
      <c r="P1" s="47"/>
      <c r="Q1" s="47"/>
    </row>
    <row r="2" spans="1:17" ht="14.25" thickBot="1">
      <c r="B2" s="3"/>
      <c r="C2" s="3"/>
    </row>
    <row r="3" spans="1:17" ht="39.950000000000003" customHeight="1">
      <c r="A3" s="39" t="s">
        <v>22</v>
      </c>
      <c r="B3" s="41" t="s">
        <v>23</v>
      </c>
      <c r="C3" s="41" t="s">
        <v>24</v>
      </c>
      <c r="D3" s="43" t="s">
        <v>6</v>
      </c>
      <c r="E3" s="45" t="s">
        <v>16</v>
      </c>
      <c r="F3" s="45" t="s">
        <v>0</v>
      </c>
      <c r="G3" s="45" t="s">
        <v>19</v>
      </c>
      <c r="H3" s="45" t="s">
        <v>25</v>
      </c>
      <c r="I3" s="45" t="s">
        <v>7</v>
      </c>
      <c r="J3" s="45" t="s">
        <v>1</v>
      </c>
      <c r="K3" s="45" t="s">
        <v>2</v>
      </c>
      <c r="L3" s="45" t="s">
        <v>3</v>
      </c>
      <c r="M3" s="50" t="s">
        <v>9</v>
      </c>
      <c r="N3" s="54" t="s">
        <v>12</v>
      </c>
      <c r="O3" s="55"/>
      <c r="P3" s="56"/>
      <c r="Q3" s="48" t="s">
        <v>4</v>
      </c>
    </row>
    <row r="4" spans="1:17" ht="32.1" customHeight="1" thickBot="1">
      <c r="A4" s="40"/>
      <c r="B4" s="42"/>
      <c r="C4" s="42"/>
      <c r="D4" s="44"/>
      <c r="E4" s="46"/>
      <c r="F4" s="46"/>
      <c r="G4" s="46"/>
      <c r="H4" s="46"/>
      <c r="I4" s="46"/>
      <c r="J4" s="46"/>
      <c r="K4" s="46"/>
      <c r="L4" s="46"/>
      <c r="M4" s="51"/>
      <c r="N4" s="6" t="s">
        <v>5</v>
      </c>
      <c r="O4" s="6" t="s">
        <v>20</v>
      </c>
      <c r="P4" s="6" t="s">
        <v>13</v>
      </c>
      <c r="Q4" s="49"/>
    </row>
    <row r="5" spans="1:17" s="21" customFormat="1" ht="81">
      <c r="A5" s="14" t="s">
        <v>27</v>
      </c>
      <c r="B5" s="15" t="s">
        <v>29</v>
      </c>
      <c r="C5" s="16">
        <v>4010505001182</v>
      </c>
      <c r="D5" s="17" t="s">
        <v>31</v>
      </c>
      <c r="E5" s="15" t="s">
        <v>28</v>
      </c>
      <c r="F5" s="27">
        <v>43214</v>
      </c>
      <c r="G5" s="31" t="s">
        <v>35</v>
      </c>
      <c r="H5" s="18">
        <v>6010001004828</v>
      </c>
      <c r="I5" s="32" t="s">
        <v>76</v>
      </c>
      <c r="J5" s="19"/>
      <c r="K5" s="38">
        <v>8424000</v>
      </c>
      <c r="L5" s="19"/>
      <c r="M5" s="29" t="s">
        <v>26</v>
      </c>
      <c r="N5" s="19"/>
      <c r="O5" s="19"/>
      <c r="P5" s="19"/>
      <c r="Q5" s="20" t="s">
        <v>38</v>
      </c>
    </row>
    <row r="6" spans="1:17" s="21" customFormat="1" ht="81">
      <c r="A6" s="14" t="s">
        <v>27</v>
      </c>
      <c r="B6" s="22"/>
      <c r="C6" s="22"/>
      <c r="D6" s="23" t="s">
        <v>32</v>
      </c>
      <c r="E6" s="15" t="s">
        <v>28</v>
      </c>
      <c r="F6" s="27">
        <v>43234</v>
      </c>
      <c r="G6" s="31" t="s">
        <v>36</v>
      </c>
      <c r="H6" s="25">
        <v>8010702001114</v>
      </c>
      <c r="I6" s="32" t="s">
        <v>76</v>
      </c>
      <c r="J6" s="22"/>
      <c r="K6" s="38">
        <v>1999728</v>
      </c>
      <c r="L6" s="22"/>
      <c r="M6" s="29" t="s">
        <v>26</v>
      </c>
      <c r="N6" s="19"/>
      <c r="O6" s="19"/>
      <c r="P6" s="19"/>
      <c r="Q6" s="20" t="s">
        <v>38</v>
      </c>
    </row>
    <row r="7" spans="1:17" s="21" customFormat="1" ht="81">
      <c r="A7" s="14" t="s">
        <v>27</v>
      </c>
      <c r="B7" s="22"/>
      <c r="C7" s="22"/>
      <c r="D7" s="23" t="s">
        <v>33</v>
      </c>
      <c r="E7" s="15" t="s">
        <v>28</v>
      </c>
      <c r="F7" s="27">
        <v>43405</v>
      </c>
      <c r="G7" s="31" t="s">
        <v>35</v>
      </c>
      <c r="H7" s="18">
        <v>6010001004828</v>
      </c>
      <c r="I7" s="32" t="s">
        <v>76</v>
      </c>
      <c r="J7" s="22"/>
      <c r="K7" s="38">
        <v>8424000</v>
      </c>
      <c r="L7" s="22"/>
      <c r="M7" s="29" t="s">
        <v>26</v>
      </c>
      <c r="N7" s="19"/>
      <c r="O7" s="19"/>
      <c r="P7" s="19"/>
      <c r="Q7" s="20" t="s">
        <v>38</v>
      </c>
    </row>
    <row r="8" spans="1:17" s="21" customFormat="1" ht="81">
      <c r="A8" s="14" t="s">
        <v>27</v>
      </c>
      <c r="B8" s="22"/>
      <c r="C8" s="22"/>
      <c r="D8" s="23" t="s">
        <v>34</v>
      </c>
      <c r="E8" s="15" t="s">
        <v>28</v>
      </c>
      <c r="F8" s="27">
        <v>43437</v>
      </c>
      <c r="G8" s="31" t="s">
        <v>37</v>
      </c>
      <c r="H8" s="33">
        <v>8011301007964</v>
      </c>
      <c r="I8" s="24" t="s">
        <v>77</v>
      </c>
      <c r="J8" s="22"/>
      <c r="K8" s="38">
        <v>37792656</v>
      </c>
      <c r="L8" s="22"/>
      <c r="M8" s="29" t="s">
        <v>26</v>
      </c>
      <c r="N8" s="19"/>
      <c r="O8" s="19"/>
      <c r="P8" s="19"/>
      <c r="Q8" s="20" t="s">
        <v>38</v>
      </c>
    </row>
    <row r="9" spans="1:17" s="21" customFormat="1" ht="81">
      <c r="A9" s="14" t="s">
        <v>27</v>
      </c>
      <c r="B9" s="22"/>
      <c r="C9" s="22"/>
      <c r="D9" s="23" t="s">
        <v>39</v>
      </c>
      <c r="E9" s="15" t="s">
        <v>28</v>
      </c>
      <c r="F9" s="27">
        <v>43227</v>
      </c>
      <c r="G9" s="31" t="s">
        <v>59</v>
      </c>
      <c r="H9" s="25">
        <v>3010001129215</v>
      </c>
      <c r="I9" s="24" t="s">
        <v>78</v>
      </c>
      <c r="J9" s="22"/>
      <c r="K9" s="38">
        <v>11994480</v>
      </c>
      <c r="L9" s="22"/>
      <c r="M9" s="29" t="s">
        <v>26</v>
      </c>
      <c r="N9" s="19"/>
      <c r="O9" s="19"/>
      <c r="P9" s="19"/>
      <c r="Q9" s="26"/>
    </row>
    <row r="10" spans="1:17" s="21" customFormat="1" ht="81">
      <c r="A10" s="14" t="s">
        <v>27</v>
      </c>
      <c r="B10" s="22"/>
      <c r="C10" s="22"/>
      <c r="D10" s="23" t="s">
        <v>40</v>
      </c>
      <c r="E10" s="15" t="s">
        <v>28</v>
      </c>
      <c r="F10" s="27">
        <v>43189</v>
      </c>
      <c r="G10" s="31" t="s">
        <v>60</v>
      </c>
      <c r="H10" s="25">
        <v>8010801003218</v>
      </c>
      <c r="I10" s="24" t="s">
        <v>77</v>
      </c>
      <c r="J10" s="22"/>
      <c r="K10" s="38">
        <v>8605440</v>
      </c>
      <c r="L10" s="22"/>
      <c r="M10" s="29" t="s">
        <v>26</v>
      </c>
      <c r="N10" s="19"/>
      <c r="O10" s="19"/>
      <c r="P10" s="19"/>
      <c r="Q10" s="26"/>
    </row>
    <row r="11" spans="1:17" s="21" customFormat="1" ht="81">
      <c r="A11" s="14" t="s">
        <v>27</v>
      </c>
      <c r="B11" s="22"/>
      <c r="C11" s="22"/>
      <c r="D11" s="23" t="s">
        <v>41</v>
      </c>
      <c r="E11" s="15" t="s">
        <v>28</v>
      </c>
      <c r="F11" s="27">
        <v>43336</v>
      </c>
      <c r="G11" s="31" t="s">
        <v>61</v>
      </c>
      <c r="H11" s="25">
        <v>4012401021009</v>
      </c>
      <c r="I11" s="24" t="s">
        <v>78</v>
      </c>
      <c r="J11" s="22"/>
      <c r="K11" s="38">
        <v>167565564</v>
      </c>
      <c r="L11" s="22"/>
      <c r="M11" s="29" t="s">
        <v>26</v>
      </c>
      <c r="N11" s="19"/>
      <c r="O11" s="19"/>
      <c r="P11" s="19"/>
      <c r="Q11" s="26"/>
    </row>
    <row r="12" spans="1:17" s="21" customFormat="1" ht="81">
      <c r="A12" s="14" t="s">
        <v>27</v>
      </c>
      <c r="B12" s="22"/>
      <c r="C12" s="22"/>
      <c r="D12" s="23" t="s">
        <v>42</v>
      </c>
      <c r="E12" s="15" t="s">
        <v>28</v>
      </c>
      <c r="F12" s="27">
        <v>43460</v>
      </c>
      <c r="G12" s="31" t="s">
        <v>62</v>
      </c>
      <c r="H12" s="25">
        <v>3100005006723</v>
      </c>
      <c r="I12" s="24" t="s">
        <v>77</v>
      </c>
      <c r="J12" s="22"/>
      <c r="K12" s="38">
        <v>1188000</v>
      </c>
      <c r="L12" s="22"/>
      <c r="M12" s="29" t="s">
        <v>26</v>
      </c>
      <c r="N12" s="19"/>
      <c r="O12" s="19"/>
      <c r="P12" s="19"/>
      <c r="Q12" s="26"/>
    </row>
    <row r="13" spans="1:17" s="21" customFormat="1" ht="81">
      <c r="A13" s="14" t="s">
        <v>27</v>
      </c>
      <c r="B13" s="22"/>
      <c r="C13" s="22"/>
      <c r="D13" s="23" t="s">
        <v>43</v>
      </c>
      <c r="E13" s="15" t="s">
        <v>28</v>
      </c>
      <c r="F13" s="27">
        <v>43285</v>
      </c>
      <c r="G13" s="31" t="s">
        <v>63</v>
      </c>
      <c r="H13" s="25">
        <v>1020001006613</v>
      </c>
      <c r="I13" s="24" t="s">
        <v>77</v>
      </c>
      <c r="J13" s="22"/>
      <c r="K13" s="38">
        <v>24904800</v>
      </c>
      <c r="L13" s="22"/>
      <c r="M13" s="29" t="s">
        <v>26</v>
      </c>
      <c r="N13" s="19"/>
      <c r="O13" s="19"/>
      <c r="P13" s="19"/>
      <c r="Q13" s="26"/>
    </row>
    <row r="14" spans="1:17" s="21" customFormat="1" ht="81">
      <c r="A14" s="14" t="s">
        <v>27</v>
      </c>
      <c r="B14" s="22"/>
      <c r="C14" s="22"/>
      <c r="D14" s="23" t="s">
        <v>44</v>
      </c>
      <c r="E14" s="15" t="s">
        <v>28</v>
      </c>
      <c r="F14" s="27">
        <v>43298</v>
      </c>
      <c r="G14" s="31" t="s">
        <v>64</v>
      </c>
      <c r="H14" s="25">
        <v>9010401061342</v>
      </c>
      <c r="I14" s="24" t="s">
        <v>77</v>
      </c>
      <c r="J14" s="22"/>
      <c r="K14" s="38">
        <v>3385800</v>
      </c>
      <c r="L14" s="22"/>
      <c r="M14" s="29" t="s">
        <v>26</v>
      </c>
      <c r="N14" s="19"/>
      <c r="O14" s="19"/>
      <c r="P14" s="19"/>
      <c r="Q14" s="26"/>
    </row>
    <row r="15" spans="1:17" s="21" customFormat="1" ht="81">
      <c r="A15" s="14" t="s">
        <v>27</v>
      </c>
      <c r="B15" s="22"/>
      <c r="C15" s="22"/>
      <c r="D15" s="23" t="s">
        <v>45</v>
      </c>
      <c r="E15" s="15" t="s">
        <v>28</v>
      </c>
      <c r="F15" s="27">
        <v>43385</v>
      </c>
      <c r="G15" s="31" t="s">
        <v>65</v>
      </c>
      <c r="H15" s="25">
        <v>2010401030329</v>
      </c>
      <c r="I15" s="24" t="s">
        <v>77</v>
      </c>
      <c r="J15" s="22"/>
      <c r="K15" s="38">
        <v>1280280</v>
      </c>
      <c r="L15" s="22"/>
      <c r="M15" s="29" t="s">
        <v>26</v>
      </c>
      <c r="N15" s="19"/>
      <c r="O15" s="19"/>
      <c r="P15" s="19"/>
      <c r="Q15" s="26"/>
    </row>
    <row r="16" spans="1:17" s="21" customFormat="1" ht="81">
      <c r="A16" s="14" t="s">
        <v>27</v>
      </c>
      <c r="B16" s="22"/>
      <c r="C16" s="22"/>
      <c r="D16" s="23" t="s">
        <v>46</v>
      </c>
      <c r="E16" s="15" t="s">
        <v>28</v>
      </c>
      <c r="F16" s="27">
        <v>43402</v>
      </c>
      <c r="G16" s="31" t="s">
        <v>66</v>
      </c>
      <c r="H16" s="25">
        <v>4011101005131</v>
      </c>
      <c r="I16" s="24" t="s">
        <v>77</v>
      </c>
      <c r="J16" s="22"/>
      <c r="K16" s="38">
        <v>1088909</v>
      </c>
      <c r="L16" s="22"/>
      <c r="M16" s="29" t="s">
        <v>26</v>
      </c>
      <c r="N16" s="19"/>
      <c r="O16" s="19"/>
      <c r="P16" s="19"/>
      <c r="Q16" s="26"/>
    </row>
    <row r="17" spans="1:17" s="21" customFormat="1" ht="81">
      <c r="A17" s="14" t="s">
        <v>27</v>
      </c>
      <c r="B17" s="22"/>
      <c r="C17" s="22"/>
      <c r="D17" s="23" t="s">
        <v>47</v>
      </c>
      <c r="E17" s="15" t="s">
        <v>28</v>
      </c>
      <c r="F17" s="27">
        <v>43278</v>
      </c>
      <c r="G17" s="31" t="s">
        <v>67</v>
      </c>
      <c r="H17" s="25">
        <v>2180005014612</v>
      </c>
      <c r="I17" s="24" t="s">
        <v>77</v>
      </c>
      <c r="J17" s="22"/>
      <c r="K17" s="38">
        <v>3481272</v>
      </c>
      <c r="L17" s="22"/>
      <c r="M17" s="29" t="s">
        <v>26</v>
      </c>
      <c r="N17" s="19"/>
      <c r="O17" s="19"/>
      <c r="P17" s="19"/>
      <c r="Q17" s="26"/>
    </row>
    <row r="18" spans="1:17" s="21" customFormat="1" ht="81">
      <c r="A18" s="14" t="s">
        <v>27</v>
      </c>
      <c r="B18" s="22"/>
      <c r="C18" s="22"/>
      <c r="D18" s="23" t="s">
        <v>48</v>
      </c>
      <c r="E18" s="15" t="s">
        <v>28</v>
      </c>
      <c r="F18" s="30">
        <v>43430</v>
      </c>
      <c r="G18" s="31" t="s">
        <v>68</v>
      </c>
      <c r="H18" s="25">
        <v>2010001033475</v>
      </c>
      <c r="I18" s="24" t="s">
        <v>77</v>
      </c>
      <c r="J18" s="22"/>
      <c r="K18" s="38">
        <v>5119200</v>
      </c>
      <c r="L18" s="22"/>
      <c r="M18" s="29" t="s">
        <v>26</v>
      </c>
      <c r="N18" s="19"/>
      <c r="O18" s="19"/>
      <c r="P18" s="19"/>
      <c r="Q18" s="26"/>
    </row>
    <row r="19" spans="1:17" s="21" customFormat="1" ht="81">
      <c r="A19" s="14" t="s">
        <v>27</v>
      </c>
      <c r="B19" s="22"/>
      <c r="C19" s="22"/>
      <c r="D19" s="23" t="s">
        <v>49</v>
      </c>
      <c r="E19" s="15" t="s">
        <v>28</v>
      </c>
      <c r="F19" s="30">
        <v>43438</v>
      </c>
      <c r="G19" s="31" t="s">
        <v>69</v>
      </c>
      <c r="H19" s="25">
        <v>5012801002680</v>
      </c>
      <c r="I19" s="24" t="s">
        <v>77</v>
      </c>
      <c r="J19" s="22"/>
      <c r="K19" s="38">
        <v>1488154</v>
      </c>
      <c r="L19" s="22"/>
      <c r="M19" s="29" t="s">
        <v>26</v>
      </c>
      <c r="N19" s="19"/>
      <c r="O19" s="19"/>
      <c r="P19" s="19"/>
      <c r="Q19" s="26"/>
    </row>
    <row r="20" spans="1:17" s="21" customFormat="1" ht="81">
      <c r="A20" s="14" t="s">
        <v>27</v>
      </c>
      <c r="B20" s="22"/>
      <c r="C20" s="22"/>
      <c r="D20" s="23" t="s">
        <v>50</v>
      </c>
      <c r="E20" s="15" t="s">
        <v>28</v>
      </c>
      <c r="F20" s="30">
        <v>43437</v>
      </c>
      <c r="G20" s="31" t="s">
        <v>70</v>
      </c>
      <c r="H20" s="25"/>
      <c r="I20" s="24" t="s">
        <v>77</v>
      </c>
      <c r="J20" s="22"/>
      <c r="K20" s="38">
        <v>6426000</v>
      </c>
      <c r="L20" s="22"/>
      <c r="M20" s="29" t="s">
        <v>26</v>
      </c>
      <c r="N20" s="19"/>
      <c r="O20" s="19"/>
      <c r="P20" s="19"/>
      <c r="Q20" s="26"/>
    </row>
    <row r="21" spans="1:17" s="13" customFormat="1" ht="81">
      <c r="A21" s="14" t="s">
        <v>27</v>
      </c>
      <c r="B21" s="34"/>
      <c r="C21" s="34"/>
      <c r="D21" s="35" t="s">
        <v>51</v>
      </c>
      <c r="E21" s="36" t="s">
        <v>28</v>
      </c>
      <c r="F21" s="30">
        <v>43486</v>
      </c>
      <c r="G21" s="31" t="s">
        <v>71</v>
      </c>
      <c r="H21" s="9"/>
      <c r="I21" s="37" t="s">
        <v>77</v>
      </c>
      <c r="J21" s="34"/>
      <c r="K21" s="38">
        <v>1479600</v>
      </c>
      <c r="L21" s="34"/>
      <c r="M21" s="10" t="s">
        <v>26</v>
      </c>
      <c r="N21" s="11"/>
      <c r="O21" s="11"/>
      <c r="P21" s="11"/>
      <c r="Q21" s="12"/>
    </row>
    <row r="22" spans="1:17" s="21" customFormat="1" ht="81">
      <c r="A22" s="14" t="s">
        <v>27</v>
      </c>
      <c r="B22" s="22"/>
      <c r="C22" s="22"/>
      <c r="D22" s="23" t="s">
        <v>52</v>
      </c>
      <c r="E22" s="15" t="s">
        <v>28</v>
      </c>
      <c r="F22" s="30">
        <v>43390</v>
      </c>
      <c r="G22" s="31" t="s">
        <v>64</v>
      </c>
      <c r="H22" s="25">
        <v>9010401061342</v>
      </c>
      <c r="I22" s="24" t="s">
        <v>77</v>
      </c>
      <c r="J22" s="22"/>
      <c r="K22" s="38">
        <v>1998000</v>
      </c>
      <c r="L22" s="22"/>
      <c r="M22" s="29" t="s">
        <v>26</v>
      </c>
      <c r="N22" s="19"/>
      <c r="O22" s="19"/>
      <c r="P22" s="19"/>
      <c r="Q22" s="26"/>
    </row>
    <row r="23" spans="1:17" s="21" customFormat="1" ht="81">
      <c r="A23" s="14" t="s">
        <v>27</v>
      </c>
      <c r="B23" s="22"/>
      <c r="C23" s="22"/>
      <c r="D23" s="23" t="s">
        <v>53</v>
      </c>
      <c r="E23" s="15" t="s">
        <v>28</v>
      </c>
      <c r="F23" s="30">
        <v>43326</v>
      </c>
      <c r="G23" s="31" t="s">
        <v>72</v>
      </c>
      <c r="H23" s="25"/>
      <c r="I23" s="24" t="s">
        <v>77</v>
      </c>
      <c r="J23" s="22"/>
      <c r="K23" s="38">
        <v>12272040</v>
      </c>
      <c r="L23" s="22"/>
      <c r="M23" s="29" t="s">
        <v>26</v>
      </c>
      <c r="N23" s="19"/>
      <c r="O23" s="19"/>
      <c r="P23" s="19"/>
      <c r="Q23" s="26"/>
    </row>
    <row r="24" spans="1:17" s="21" customFormat="1" ht="81">
      <c r="A24" s="14" t="s">
        <v>27</v>
      </c>
      <c r="B24" s="22"/>
      <c r="C24" s="22"/>
      <c r="D24" s="23" t="s">
        <v>54</v>
      </c>
      <c r="E24" s="15" t="s">
        <v>28</v>
      </c>
      <c r="F24" s="30">
        <v>43469</v>
      </c>
      <c r="G24" s="31" t="s">
        <v>73</v>
      </c>
      <c r="H24" s="25">
        <v>1040001008277</v>
      </c>
      <c r="I24" s="24" t="s">
        <v>77</v>
      </c>
      <c r="J24" s="22"/>
      <c r="K24" s="38">
        <v>4752000</v>
      </c>
      <c r="L24" s="22"/>
      <c r="M24" s="29" t="s">
        <v>26</v>
      </c>
      <c r="N24" s="19"/>
      <c r="O24" s="19"/>
      <c r="P24" s="19"/>
      <c r="Q24" s="26"/>
    </row>
    <row r="25" spans="1:17" s="21" customFormat="1" ht="81">
      <c r="A25" s="14" t="s">
        <v>27</v>
      </c>
      <c r="B25" s="22"/>
      <c r="C25" s="22"/>
      <c r="D25" s="23" t="s">
        <v>55</v>
      </c>
      <c r="E25" s="15" t="s">
        <v>28</v>
      </c>
      <c r="F25" s="30">
        <v>43201</v>
      </c>
      <c r="G25" s="31" t="s">
        <v>74</v>
      </c>
      <c r="H25" s="25">
        <v>2010401053420</v>
      </c>
      <c r="I25" s="24" t="s">
        <v>77</v>
      </c>
      <c r="J25" s="22"/>
      <c r="K25" s="38">
        <v>45612502</v>
      </c>
      <c r="L25" s="22"/>
      <c r="M25" s="29" t="s">
        <v>26</v>
      </c>
      <c r="N25" s="19"/>
      <c r="O25" s="19"/>
      <c r="P25" s="19"/>
      <c r="Q25" s="26"/>
    </row>
    <row r="26" spans="1:17" s="21" customFormat="1" ht="81">
      <c r="A26" s="14" t="s">
        <v>27</v>
      </c>
      <c r="B26" s="22"/>
      <c r="C26" s="22"/>
      <c r="D26" s="23" t="s">
        <v>56</v>
      </c>
      <c r="E26" s="15" t="s">
        <v>28</v>
      </c>
      <c r="F26" s="30">
        <v>43448</v>
      </c>
      <c r="G26" s="31" t="s">
        <v>61</v>
      </c>
      <c r="H26" s="25">
        <v>4012401021009</v>
      </c>
      <c r="I26" s="24" t="s">
        <v>77</v>
      </c>
      <c r="J26" s="22"/>
      <c r="K26" s="38">
        <v>15000000</v>
      </c>
      <c r="L26" s="22"/>
      <c r="M26" s="29" t="s">
        <v>26</v>
      </c>
      <c r="N26" s="19"/>
      <c r="O26" s="19"/>
      <c r="P26" s="19"/>
      <c r="Q26" s="26"/>
    </row>
    <row r="27" spans="1:17" s="21" customFormat="1" ht="81">
      <c r="A27" s="14" t="s">
        <v>27</v>
      </c>
      <c r="B27" s="22"/>
      <c r="C27" s="22"/>
      <c r="D27" s="23" t="s">
        <v>57</v>
      </c>
      <c r="E27" s="15" t="s">
        <v>28</v>
      </c>
      <c r="F27" s="30">
        <v>43459</v>
      </c>
      <c r="G27" s="31" t="s">
        <v>75</v>
      </c>
      <c r="H27" s="25">
        <v>1020001071491</v>
      </c>
      <c r="I27" s="24" t="s">
        <v>77</v>
      </c>
      <c r="J27" s="22"/>
      <c r="K27" s="38">
        <v>1425600</v>
      </c>
      <c r="L27" s="22"/>
      <c r="M27" s="29" t="s">
        <v>26</v>
      </c>
      <c r="N27" s="19"/>
      <c r="O27" s="19"/>
      <c r="P27" s="19"/>
      <c r="Q27" s="26"/>
    </row>
    <row r="28" spans="1:17" s="21" customFormat="1" ht="81">
      <c r="A28" s="14" t="s">
        <v>27</v>
      </c>
      <c r="B28" s="22"/>
      <c r="C28" s="22"/>
      <c r="D28" s="23" t="s">
        <v>58</v>
      </c>
      <c r="E28" s="15" t="s">
        <v>28</v>
      </c>
      <c r="F28" s="30">
        <v>43368</v>
      </c>
      <c r="G28" s="31" t="s">
        <v>79</v>
      </c>
      <c r="H28" s="25">
        <v>5011701010827</v>
      </c>
      <c r="I28" s="24" t="s">
        <v>77</v>
      </c>
      <c r="J28" s="22"/>
      <c r="K28" s="38">
        <v>1583550</v>
      </c>
      <c r="L28" s="22"/>
      <c r="M28" s="29" t="s">
        <v>26</v>
      </c>
      <c r="N28" s="19"/>
      <c r="O28" s="19"/>
      <c r="P28" s="19"/>
      <c r="Q28" s="26"/>
    </row>
    <row r="29" spans="1:17" ht="26.65" customHeight="1" thickBot="1">
      <c r="A29" s="1"/>
      <c r="B29" s="2"/>
      <c r="C29" s="2"/>
      <c r="D29" s="7"/>
      <c r="E29" s="2"/>
      <c r="F29" s="2"/>
      <c r="G29" s="2"/>
      <c r="H29" s="2"/>
      <c r="I29" s="2"/>
      <c r="J29" s="2"/>
      <c r="K29" s="2"/>
      <c r="L29" s="2"/>
      <c r="M29" s="8" t="s">
        <v>26</v>
      </c>
      <c r="N29" s="2"/>
      <c r="O29" s="2"/>
      <c r="P29" s="2"/>
      <c r="Q29" s="5"/>
    </row>
    <row r="30" spans="1:17">
      <c r="B30" s="3"/>
      <c r="C30" s="3"/>
      <c r="D30" s="4" t="s">
        <v>11</v>
      </c>
      <c r="E30" s="3"/>
      <c r="F30" s="3"/>
      <c r="G30" s="3"/>
      <c r="H30" s="3"/>
      <c r="I30" s="3"/>
      <c r="J30" s="3"/>
      <c r="K30" s="3"/>
      <c r="L30" s="3"/>
      <c r="M30" s="3"/>
      <c r="N30" s="3"/>
      <c r="O30" s="3"/>
      <c r="P30" s="3"/>
      <c r="Q30" s="3"/>
    </row>
    <row r="31" spans="1:17">
      <c r="D31" s="4" t="s">
        <v>15</v>
      </c>
      <c r="E31" s="3"/>
      <c r="F31" s="3"/>
      <c r="G31" s="3"/>
      <c r="H31" s="3"/>
      <c r="I31" s="3"/>
      <c r="J31" s="3"/>
      <c r="K31" s="3"/>
      <c r="L31" s="3"/>
      <c r="M31" s="3"/>
      <c r="N31" s="3"/>
      <c r="O31" s="3"/>
      <c r="P31" s="3"/>
      <c r="Q31" s="3"/>
    </row>
    <row r="32" spans="1:17">
      <c r="D32" s="3"/>
      <c r="E32" s="3"/>
      <c r="F32" s="3"/>
      <c r="G32" s="3"/>
      <c r="H32" s="3"/>
      <c r="I32" s="3"/>
      <c r="J32" s="3"/>
      <c r="K32" s="3"/>
      <c r="L32" s="3"/>
      <c r="M32" s="3"/>
      <c r="N32" s="3"/>
      <c r="O32" s="3"/>
      <c r="P32" s="3"/>
      <c r="Q32" s="3"/>
    </row>
    <row r="33" spans="4:17">
      <c r="D33" s="3"/>
      <c r="E33" s="3"/>
      <c r="F33" s="3"/>
      <c r="G33" s="3"/>
      <c r="H33" s="3"/>
      <c r="I33" s="3"/>
      <c r="J33" s="3"/>
      <c r="K33" s="3"/>
      <c r="L33" s="3"/>
      <c r="M33" s="3"/>
      <c r="N33" s="3"/>
      <c r="O33" s="3"/>
      <c r="P33" s="3"/>
      <c r="Q33" s="3"/>
    </row>
    <row r="34" spans="4:17">
      <c r="D34" s="3"/>
      <c r="E34" s="3"/>
      <c r="F34" s="3"/>
      <c r="G34" s="3"/>
      <c r="H34" s="3"/>
      <c r="I34" s="3"/>
      <c r="J34" s="3"/>
      <c r="K34" s="3"/>
      <c r="L34" s="3"/>
      <c r="Q34" s="3"/>
    </row>
    <row r="35" spans="4:17">
      <c r="D35" s="3"/>
      <c r="E35" s="3"/>
      <c r="F35" s="3"/>
      <c r="G35" s="3"/>
      <c r="H35" s="3"/>
      <c r="I35" s="3"/>
      <c r="J35" s="3"/>
      <c r="K35" s="3"/>
      <c r="L35" s="3"/>
      <c r="Q35" s="3"/>
    </row>
    <row r="38" spans="4:17">
      <c r="O38" s="3"/>
    </row>
    <row r="39" spans="4:17">
      <c r="O39" s="3"/>
    </row>
  </sheetData>
  <mergeCells count="16">
    <mergeCell ref="A1:Q1"/>
    <mergeCell ref="A3:A4"/>
    <mergeCell ref="C3:C4"/>
    <mergeCell ref="Q3:Q4"/>
    <mergeCell ref="M3:M4"/>
    <mergeCell ref="D3:D4"/>
    <mergeCell ref="E3:E4"/>
    <mergeCell ref="F3:F4"/>
    <mergeCell ref="I3:I4"/>
    <mergeCell ref="J3:J4"/>
    <mergeCell ref="K3:K4"/>
    <mergeCell ref="L3:L4"/>
    <mergeCell ref="N3:P3"/>
    <mergeCell ref="G3:G4"/>
    <mergeCell ref="H3:H4"/>
    <mergeCell ref="B3:B4"/>
  </mergeCells>
  <phoneticPr fontId="1"/>
  <dataValidations count="2">
    <dataValidation type="list" allowBlank="1" showInputMessage="1" showErrorMessage="1" sqref="N5:N29">
      <formula1>$N$33:$N$37</formula1>
    </dataValidation>
    <dataValidation type="list" allowBlank="1" showInputMessage="1" showErrorMessage="1" sqref="O5:O29">
      <formula1>$O$33:$O$35</formula1>
    </dataValidation>
  </dataValidations>
  <pageMargins left="0.70866141732283472" right="0.70866141732283472" top="0.74803149606299213" bottom="0.74803149606299213" header="0.31496062992125984" footer="0.31496062992125984"/>
  <pageSetup paperSize="9" scale="63"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様式3-2</vt:lpstr>
      <vt:lpstr>様式3-4</vt:lpstr>
      <vt:lpstr>'様式3-2'!Print_Area</vt:lpstr>
      <vt:lpstr>'様式3-4'!Print_Area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2010-08-24T08:00:05Z</dcterms:created>
  <dc:creator>田淵 雄一郎（公益認定委員会事務局）</dc:creator>
  <cp:lastModifiedBy>中村 裕次</cp:lastModifiedBy>
  <cp:lastPrinted>2019-11-11T01:21:00Z</cp:lastPrinted>
  <dcterms:modified xsi:type="dcterms:W3CDTF">2019-11-11T01:21:43Z</dcterms:modified>
  <dc:title>h30_elective.xlsx</dc:title>
</cp:coreProperties>
</file>