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10" windowWidth="24015" windowHeight="5055" activeTab="1"/>
  </bookViews>
  <sheets>
    <sheet name="様式3-1" sheetId="1" r:id="rId1"/>
    <sheet name="様式3-3" sheetId="2" r:id="rId2"/>
    <sheet name="Sheet2" sheetId="3" r:id="rId3"/>
    <sheet name="Sheet3" sheetId="4" r:id="rId4"/>
  </sheets>
  <definedNames>
    <definedName name="_xlnm._FilterDatabase" localSheetId="0" hidden="1">'様式3-1'!$B$4:$M$4</definedName>
    <definedName name="_xlnm._FilterDatabase" localSheetId="1" hidden="1">'様式3-3'!$B$5:$M$5</definedName>
    <definedName name="_xlnm.Print_Area" localSheetId="0">'様式3-1'!$B$1:$M$20</definedName>
    <definedName name="_xlnm.Print_Area" localSheetId="1">'様式3-3'!$B$2:$M$60</definedName>
    <definedName name="_xlnm.Print_Titles" localSheetId="0">'様式3-1'!$3:$4</definedName>
    <definedName name="_xlnm.Print_Titles" localSheetId="1">'様式3-3'!$4:$5</definedName>
  </definedNames>
  <calcPr fullCalcOnLoad="1"/>
</workbook>
</file>

<file path=xl/sharedStrings.xml><?xml version="1.0" encoding="utf-8"?>
<sst xmlns="http://schemas.openxmlformats.org/spreadsheetml/2006/main" count="427" uniqueCount="156">
  <si>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</si>
  <si>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</si>
  <si>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</si>
  <si>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</si>
  <si>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</si>
  <si>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</si>
  <si>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</si>
  <si>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</si>
  <si>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</si>
  <si>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</si>
  <si>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</si>
  <si>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</si>
  <si>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</si>
  <si>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</si>
  <si>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</si>
  <si>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公共工事の名称、場所、期間及び種別</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</si>
  <si>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</si>
  <si>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</si>
  <si>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</si>
  <si>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</si>
  <si>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</si>
  <si>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</si>
  <si>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契約担当者等の氏名並びにその所属する部局の名称及び所在地</t>
  </si>
  <si>
    <t>都道府県所管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</si>
  <si>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</si>
  <si>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</si>
  <si>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一般競争入札</t>
  </si>
  <si>
    <t>独立行政法人国立科学博物館火災及び動産総合保険</t>
  </si>
  <si>
    <t>株式会社フクシ・エンタープライズ
東京都江東区大島１－９－８</t>
  </si>
  <si>
    <t>エルエス工業株式会社
東京都渋谷区千駄ヶ谷３－２－８－５０３</t>
  </si>
  <si>
    <t>日本興亜損害保険株式会社
東京都千代田区霞ヶ関３－７－３</t>
  </si>
  <si>
    <t>株式会社商華堂
東京都板橋区宮本町４４－６</t>
  </si>
  <si>
    <t>経営管理部長　上野喜代人
独立行政法人国立科学博物館
東京都台東区上野公園7-20</t>
  </si>
  <si>
    <t>契約金額は1kgあたり</t>
  </si>
  <si>
    <t>平成２４年度国立科学博物館附属自然教育園維持管理等業務  一式</t>
  </si>
  <si>
    <t>便器洗浄殺菌装置及び自動開閉式生理汚物用回収容器の設置・維持管理　一式</t>
  </si>
  <si>
    <t>平成24年度国立科学博物館関連施設間連絡業務　一式</t>
  </si>
  <si>
    <t>平成24年度動物死体除肉処理作業　一式</t>
  </si>
  <si>
    <t>国立科学博物館産業医、一般定期健康診断及びインフルエンザ予防接種業務委託</t>
  </si>
  <si>
    <t>国立科学博物館筑波地区清掃業務　一式</t>
  </si>
  <si>
    <t>「技術の系統化調査報告」制作　一式</t>
  </si>
  <si>
    <t>「国立科学博物館　館内ガイド　日本語版」500,000部印刷　一式</t>
  </si>
  <si>
    <t>財務会計システム　一式</t>
  </si>
  <si>
    <t>2012夏休みサイエンススクエア会場造作及び設営等業務　一式</t>
  </si>
  <si>
    <t>－</t>
  </si>
  <si>
    <t>－</t>
  </si>
  <si>
    <t>日本カルミック株式会社
東京都千代田区九段南１－５－１０</t>
  </si>
  <si>
    <t>日本通運株式会社東京オフィス・サービス支店
東京都千代田区三崎町３－６－９</t>
  </si>
  <si>
    <t>医療法人社団桜水会　筑波病院
茨城県つくば市大角豆１７６１</t>
  </si>
  <si>
    <t>高橋興業株式会社
茨城県土浦市大町１２－１</t>
  </si>
  <si>
    <t>新高速印刷株式会社
新潟県新潟市中央区南出来島２－１－２５</t>
  </si>
  <si>
    <t>株式会社サンエー印刷
東京都豊島区東池袋５－４４－１５</t>
  </si>
  <si>
    <t>富士通株式会社首都圏営業本部文教統括営業部
東京都港区東新橋１－５－２</t>
  </si>
  <si>
    <t>契約金額は1時間あたり(筑波地区含む場合3,150円）</t>
  </si>
  <si>
    <t>国立科学博物館筑波地区施設保全業務</t>
  </si>
  <si>
    <t>国立科学博物館上野本館庁舎等機械警備業務</t>
  </si>
  <si>
    <t>セコム株式会社
東京都渋谷区神宮前１－５－１</t>
  </si>
  <si>
    <t>国立科学博物館つくば地区害虫駆除業務</t>
  </si>
  <si>
    <t>三井化学アグロ株式会社アメニケアグループ東京営業チーム
東京都港区新橋１－１８－１６</t>
  </si>
  <si>
    <t>国立科学博物館上野地区害虫駆除業務</t>
  </si>
  <si>
    <t>ポータブル３Ｄスキャナー他　一式</t>
  </si>
  <si>
    <t>株式会社大塚商会
東京都千代田区飯田橋２－１８－４</t>
  </si>
  <si>
    <t>理工学関係資料移設業務　一式</t>
  </si>
  <si>
    <t>株式会社日立物流首都圏第一営業本部首都圏機工センター
東京都江東区佐賀２－８－４</t>
  </si>
  <si>
    <t>企画展日本鳥類学会100周年記念「鳥類の多様性～日本の鳥類研究の歴史と成果～」輸送等業務　一式</t>
  </si>
  <si>
    <t>ヤマトロジスティクス株式会社東京美術品公募展センター
東京都江東区東雲２－２－３</t>
  </si>
  <si>
    <t>財務諸表に関する公告（官報掲載）</t>
  </si>
  <si>
    <t>株式会社朝陽会
東京都北区豊島４－２－４</t>
  </si>
  <si>
    <t>走査電子顕微鏡機能を有する超解像度デジタルマイクロスコープ装置　一式</t>
  </si>
  <si>
    <t>株式会社キーエンス
大阪府大阪市東淀川区東中島１－３－１４</t>
  </si>
  <si>
    <t>歯牙骨格資料形状復元のための大型３次元プリンティングシステム　一式</t>
  </si>
  <si>
    <t>キヤノンＩＴソリューションズ株式会社基盤ソリューション事業部
東京都港区三田３－１１－２８</t>
  </si>
  <si>
    <t>国立科学博物館附属自然教育園危険樹木の伐採等作業</t>
  </si>
  <si>
    <t>株式会社アオイ造園
東京都練馬区関町北１－３－１</t>
  </si>
  <si>
    <t>落ち葉等集積廃棄物収集処理業務　一式</t>
  </si>
  <si>
    <t>株式会社筑波学園環境整備
茨城県つくば市中根８６０</t>
  </si>
  <si>
    <t>契約金額は1ヶ月あたり</t>
  </si>
  <si>
    <t>「技術の系統化調査報告」制作　一式</t>
  </si>
  <si>
    <t>株式会社白樺写真工芸
千葉県千葉市稲毛区山王町１０２－５</t>
  </si>
  <si>
    <t>ドイツ型昆虫標本箱他　一式</t>
  </si>
  <si>
    <t>バードウイング
岡山県勝田郡勝央町黒土７４３</t>
  </si>
  <si>
    <t>国立科学博物館新宿分館廃棄物収集処理業務　一式</t>
  </si>
  <si>
    <t>株式会社トーホークリーン
東京都渋谷区東４－９、１８－２０４</t>
  </si>
  <si>
    <t>理工資料庫貴重資料室用収蔵棚　一式</t>
  </si>
  <si>
    <t>幸和商事株式会社
東京都文京区本郷５－１－１３</t>
  </si>
  <si>
    <t>企画展「植物学者牧野富太郎の足跡と今」輸送等業務　一式</t>
  </si>
  <si>
    <t>自然史標本棟液浸資料室移動棚用棚板他　一式</t>
  </si>
  <si>
    <t>広友サービス株式会社
東京都港区赤坂１－４－１７</t>
  </si>
  <si>
    <t>温度・湿度無線データロガー他　一式</t>
  </si>
  <si>
    <t>株式会社和科盛商会つくば営業所
茨城県つくば市大字下横場字塚原２７７－９３</t>
  </si>
  <si>
    <t>博物館学習プログラム管理及び学習プログラム受講者の科学リテラシー変容把握のためのシステムの開発　一式</t>
  </si>
  <si>
    <t>株式会社ビットマイスター
埼玉県さいたま市浦和区岸町７－１１－２</t>
  </si>
  <si>
    <t>除湿機設置・気流ファン設置　一式</t>
  </si>
  <si>
    <t>ユアサ商事株式会社建築設備部
東京都中央区日本橋大伝馬町１３－１０</t>
  </si>
  <si>
    <t>日本メックス株式会社
東京都中央区入船３－６－３</t>
  </si>
  <si>
    <t>国立科学博物館筑波地区理工資料棟環境整備等工事</t>
  </si>
  <si>
    <t>飛島建設株式会社首都圏建築支店
神奈川県川崎市高津区坂戸３－２－１</t>
  </si>
  <si>
    <t>一般競争入札</t>
  </si>
  <si>
    <t>国立科学博物館筑波地区理工資料棟改修電気設備工事</t>
  </si>
  <si>
    <t>日本電設工業株式会社営業統括本部
東京都台東区池之端１－２－１１</t>
  </si>
  <si>
    <t>一般競争入札</t>
  </si>
  <si>
    <t>夕張市「石炭の歴史村」の標本コレクション輸送　一式</t>
  </si>
  <si>
    <t>有限会社尼ヶ崎剥製標本社
東京都文京区弥生２－７－１</t>
  </si>
  <si>
    <t>国立科学博物館発行雑誌企画編集等業務　一式（３３号～４４号　全１２巻）</t>
  </si>
  <si>
    <t>株式会社学研教育出版
東京都品川区五反田２－１１－８</t>
  </si>
  <si>
    <t>標本・資料統合データベース　英語版インターネット検索システム開発業務　一式</t>
  </si>
  <si>
    <t>富士通株式会社首都圏営業本部文教統括営業部
東京都港区東新橋１－５－２</t>
  </si>
  <si>
    <t>既設デジタルサイネージシステム屋外用案内表示装置の増設　一式</t>
  </si>
  <si>
    <t>パナソニックシステムソリューションズジャパン株式会社
東京都中央区銀座８－２１－１</t>
  </si>
  <si>
    <t>筑波実験植物園研修展示館常設展示物実施設計及び施工業務　一式</t>
  </si>
  <si>
    <t>中央宣伝企画株式会社
東京都文京区向丘２－１３－３</t>
  </si>
  <si>
    <t>島根大学医学部・鳥取大学医学部所蔵の寄生虫標本輸送　一式</t>
  </si>
  <si>
    <t>株式会社日立物流首都圏第一営業本部首都圏機工センター
東京都江東区佐賀２－８－４</t>
  </si>
  <si>
    <t>フィンチューブ用栽培ベンチ　３０台</t>
  </si>
  <si>
    <t>日本ファイリング株式会社
東京都千代田区神田駿河台３－２</t>
  </si>
  <si>
    <t>ツチクジラ標本補修　一式</t>
  </si>
  <si>
    <t>まっ工房
東京都青梅市河辺町２－９６２－１－１０４</t>
  </si>
  <si>
    <t>海棲哺乳類標本収納用ラック増設他　一式</t>
  </si>
  <si>
    <t>金剛株式会社東京支店
東京都港区高輪２－１８－６</t>
  </si>
  <si>
    <t>展示情報システム中央監視・制御サーバーシステムの更新　一式</t>
  </si>
  <si>
    <t>デジタル簡易無線機他　一式</t>
  </si>
  <si>
    <t>ウェッジ株式会社
京都府京都市北区西賀茂大栗町１</t>
  </si>
  <si>
    <t>ヨシモトコレクション未輸入資料輸送　一式</t>
  </si>
  <si>
    <t>上野本館地区・筑波地区間遠隔会議装置　一式</t>
  </si>
  <si>
    <t>パナソニックシステムネットワークス株式会社
東京都中央区銀座８－２１－１</t>
  </si>
  <si>
    <t>国立科学博物館地球館日本の宇宙開発コーナー展示改修業務</t>
  </si>
  <si>
    <t>株式会社丹青社
東京都台東区上野５－２－２</t>
  </si>
  <si>
    <t>国立科学博物館附属自然教育園雪害による倒木等の処理作業</t>
  </si>
  <si>
    <t>株式会社エコル
東京都港区高輪３－４－１</t>
  </si>
  <si>
    <t>広域ネットワークサービスおよびインターネット接続回線　一式</t>
  </si>
  <si>
    <t>株式会社TOKAIコミュニケーションズCS本部　キャリアサービス事業部
東京都港区海岸１－９－１</t>
  </si>
  <si>
    <t>契約金額は1ヶ月あたり</t>
  </si>
  <si>
    <t>平成25、26年度国立科学博物館全球型映像システム保守業務　一式</t>
  </si>
  <si>
    <t>株式会社五藤光学研究所
東京都府中市矢崎町４－１６</t>
  </si>
  <si>
    <t>国立科学博物館附属自然教育園教育管理棟改修その他工事</t>
  </si>
  <si>
    <t>日新工業株式会社
東京都新宿区四谷４－１１</t>
  </si>
  <si>
    <t>国立科学博物館附属自然教育園教育管理棟改修機械設備工事</t>
  </si>
  <si>
    <t>株式会社エバジツ
東京都大田区北嶺町４－１８</t>
  </si>
  <si>
    <t>国立科学博物館附属自然教育園教育管理棟改修電気設備工事</t>
  </si>
  <si>
    <t>宝電設工業株式会社
東京都文京区千石４－１６－２</t>
  </si>
  <si>
    <t>国立科学博物館筑波地区植物研究部棟改修電気設備工事</t>
  </si>
  <si>
    <t>日本電設工業株式会社営業統括本部
東京都台東区池之端１－２－１１</t>
  </si>
  <si>
    <t>国立科学博物館筑波地区研修展示館トイレ改修その他工事</t>
  </si>
  <si>
    <t>株式会社大和田建設
茨城県つくば市西大橋１３－３</t>
  </si>
  <si>
    <t>国立科学博物館筑波地区研修展示館改修機械設備工事</t>
  </si>
  <si>
    <t>日新設備株式会社
東京都中央区新川２－１２－１９</t>
  </si>
  <si>
    <t>国立科学博物館上野本館各所トイレ洋式改修工事</t>
  </si>
  <si>
    <t>清水建設株式会社
東京都中央区京橋２－１６－１</t>
  </si>
  <si>
    <t>国立科学博物館附属自然教育園水生植物園護岸補修工事</t>
  </si>
  <si>
    <t>国立科学博物館筑波実験植物園環境整備工事</t>
  </si>
  <si>
    <t>鹿島道路株式会社関東支店
埼玉県さいたま市浦和区高砂４－６－９</t>
  </si>
  <si>
    <t>国立科学博物館筑波地区研修展示館展示室改修その他工事</t>
  </si>
  <si>
    <t>松井リフォーム株式会社
東京都中央区新川１－１７－２２</t>
  </si>
  <si>
    <t>日本館講堂大型映像システム及び制御システムの更新　一式</t>
  </si>
  <si>
    <t>国立科学博物館の施設管理・運営業務</t>
  </si>
  <si>
    <t>太平・裕生・フクシ国立科学博物館共同企業体
東京都文京区本郷１－１９－６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</si>
</sst>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Red]\-#,##0.0"/>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0"/>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medium"/>
      <right style="thin"/>
      <top/>
      <bottom style="thin"/>
    </border>
    <border>
      <left style="medium"/>
      <right style="thin"/>
      <top style="thin"/>
      <bottom style="medium"/>
    </border>
    <border>
      <left style="thin"/>
      <right style="medium"/>
      <top style="thin"/>
      <bottom style="medium"/>
    </border>
    <border>
      <left style="thin"/>
      <right style="medium"/>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6">
    <xf numFmtId="0" fontId="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0" xfId="0" applyFont="1" applyAlignment="1">
      <alignment vertical="center" wrapText="1"/>
    </xf>
    <xf numFmtId="38" fontId="40" fillId="0" borderId="11" xfId="48" applyFont="1" applyBorder="1" applyAlignment="1">
      <alignment vertical="center" wrapText="1"/>
    </xf>
    <xf numFmtId="0" fontId="40" fillId="0" borderId="11" xfId="0" applyFont="1" applyBorder="1" applyAlignment="1">
      <alignment vertical="center" wrapText="1"/>
    </xf>
    <xf numFmtId="0" fontId="40" fillId="0" borderId="0" xfId="0" applyFont="1" applyAlignment="1">
      <alignment vertical="center" wrapText="1"/>
    </xf>
    <xf numFmtId="0" fontId="40" fillId="0" borderId="13" xfId="0" applyFont="1" applyBorder="1" applyAlignment="1">
      <alignment vertical="center" wrapText="1"/>
    </xf>
    <xf numFmtId="0" fontId="40" fillId="0" borderId="10" xfId="0" applyFont="1" applyBorder="1" applyAlignment="1">
      <alignment vertical="center" wrapText="1"/>
    </xf>
    <xf numFmtId="0" fontId="40" fillId="0" borderId="14" xfId="0" applyFont="1" applyBorder="1" applyAlignment="1">
      <alignment vertical="center" wrapText="1"/>
    </xf>
    <xf numFmtId="38" fontId="40" fillId="0" borderId="11" xfId="48" applyFont="1" applyBorder="1" applyAlignment="1">
      <alignment vertical="center" wrapText="1"/>
    </xf>
    <xf numFmtId="38" fontId="40" fillId="0" borderId="10" xfId="48" applyFont="1" applyBorder="1" applyAlignment="1">
      <alignment vertical="center" wrapText="1"/>
    </xf>
    <xf numFmtId="176" fontId="40" fillId="0" borderId="10" xfId="0" applyNumberFormat="1" applyFont="1" applyBorder="1" applyAlignment="1">
      <alignment vertical="center" wrapText="1"/>
    </xf>
    <xf numFmtId="176" fontId="40" fillId="0" borderId="11" xfId="0" applyNumberFormat="1" applyFont="1" applyBorder="1" applyAlignment="1">
      <alignment vertical="center" wrapText="1"/>
    </xf>
    <xf numFmtId="40" fontId="40" fillId="0" borderId="11" xfId="48" applyNumberFormat="1" applyFont="1" applyBorder="1" applyAlignment="1">
      <alignment vertical="center" wrapText="1"/>
    </xf>
    <xf numFmtId="0" fontId="41" fillId="0" borderId="11" xfId="0" applyFont="1" applyBorder="1" applyAlignment="1">
      <alignment vertical="center" wrapText="1"/>
    </xf>
    <xf numFmtId="0" fontId="41" fillId="0" borderId="11" xfId="0" applyFont="1" applyBorder="1" applyAlignment="1">
      <alignment vertical="center" wrapText="1"/>
    </xf>
    <xf numFmtId="0" fontId="41" fillId="0" borderId="10" xfId="0" applyFont="1" applyBorder="1" applyAlignment="1">
      <alignment vertical="center" wrapText="1"/>
    </xf>
    <xf numFmtId="0" fontId="41" fillId="0" borderId="15" xfId="0" applyFont="1" applyBorder="1" applyAlignment="1">
      <alignment vertical="center" wrapText="1"/>
    </xf>
    <xf numFmtId="38" fontId="42" fillId="0" borderId="0" xfId="48" applyFont="1" applyFill="1" applyAlignment="1">
      <alignment vertical="center" wrapText="1"/>
    </xf>
    <xf numFmtId="38" fontId="42" fillId="0" borderId="16" xfId="48" applyFont="1" applyFill="1" applyBorder="1" applyAlignment="1">
      <alignment vertical="center" wrapText="1"/>
    </xf>
    <xf numFmtId="177" fontId="42" fillId="0" borderId="0" xfId="48" applyNumberFormat="1" applyFont="1" applyFill="1" applyAlignment="1">
      <alignment vertical="center" wrapText="1"/>
    </xf>
    <xf numFmtId="38" fontId="42" fillId="0" borderId="10" xfId="48" applyFont="1" applyFill="1" applyBorder="1" applyAlignment="1">
      <alignment vertical="center" wrapText="1"/>
    </xf>
    <xf numFmtId="0" fontId="41" fillId="0" borderId="14" xfId="0" applyFont="1" applyBorder="1" applyAlignment="1">
      <alignment vertical="center" wrapText="1"/>
    </xf>
    <xf numFmtId="0" fontId="40" fillId="0" borderId="17" xfId="0" applyFont="1" applyBorder="1" applyAlignment="1">
      <alignment vertical="center" wrapText="1"/>
    </xf>
    <xf numFmtId="0" fontId="41" fillId="0" borderId="16" xfId="0" applyFont="1" applyBorder="1" applyAlignment="1">
      <alignment vertical="center" wrapText="1"/>
    </xf>
    <xf numFmtId="176" fontId="40" fillId="0" borderId="16" xfId="0" applyNumberFormat="1" applyFont="1" applyBorder="1" applyAlignment="1">
      <alignment vertical="center" wrapText="1"/>
    </xf>
    <xf numFmtId="0" fontId="40" fillId="0" borderId="16" xfId="0" applyFont="1" applyBorder="1" applyAlignment="1">
      <alignment vertical="center" wrapText="1"/>
    </xf>
    <xf numFmtId="0" fontId="41" fillId="0" borderId="18" xfId="0" applyFont="1" applyBorder="1" applyAlignment="1">
      <alignment vertical="center" wrapText="1"/>
    </xf>
    <xf numFmtId="0" fontId="40" fillId="0" borderId="19" xfId="0" applyFont="1" applyBorder="1" applyAlignment="1">
      <alignment vertical="center" wrapText="1"/>
    </xf>
    <xf numFmtId="0" fontId="41" fillId="0" borderId="20" xfId="0" applyFont="1" applyBorder="1" applyAlignment="1">
      <alignment vertical="center" wrapText="1"/>
    </xf>
    <xf numFmtId="176" fontId="40" fillId="0" borderId="20" xfId="0" applyNumberFormat="1" applyFont="1" applyBorder="1" applyAlignment="1">
      <alignment vertical="center" wrapText="1"/>
    </xf>
    <xf numFmtId="0" fontId="40" fillId="0" borderId="20" xfId="0" applyFont="1" applyBorder="1" applyAlignment="1">
      <alignment vertical="center" wrapText="1"/>
    </xf>
    <xf numFmtId="38" fontId="40" fillId="0" borderId="20" xfId="48" applyFont="1" applyBorder="1" applyAlignment="1">
      <alignment vertical="center" wrapText="1"/>
    </xf>
    <xf numFmtId="0" fontId="40" fillId="0" borderId="21" xfId="0" applyFont="1" applyBorder="1" applyAlignment="1">
      <alignment vertical="center" wrapText="1"/>
    </xf>
    <xf numFmtId="38" fontId="40" fillId="0" borderId="16" xfId="48" applyFont="1" applyBorder="1" applyAlignment="1">
      <alignment vertical="center" wrapText="1"/>
    </xf>
    <xf numFmtId="0" fontId="40" fillId="0" borderId="18" xfId="0" applyFont="1" applyBorder="1" applyAlignment="1">
      <alignment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2"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6"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38" fontId="40" fillId="0" borderId="11" xfId="48" applyNumberFormat="1"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333375</xdr:colOff>
      <xdr:row>0</xdr:row>
      <xdr:rowOff>76200</xdr:rowOff>
    </xdr:from>
    <xdr:ext cx="695325" cy="276225"/>
    <xdr:sp>
      <xdr:nvSpPr>
        <xdr:cNvPr id="1" name="テキスト ボックス 1"/>
        <xdr:cNvSpPr txBox="1">
          <a:spLocks noChangeArrowheads="1"/>
        </xdr:cNvSpPr>
      </xdr:nvSpPr>
      <xdr:spPr>
        <a:xfrm>
          <a:off x="92487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333375</xdr:colOff>
      <xdr:row>1</xdr:row>
      <xdr:rowOff>76200</xdr:rowOff>
    </xdr:from>
    <xdr:ext cx="609600" cy="209550"/>
    <xdr:sp>
      <xdr:nvSpPr>
        <xdr:cNvPr id="1" name="テキスト ボックス 1"/>
        <xdr:cNvSpPr txBox="1">
          <a:spLocks noChangeArrowheads="1"/>
        </xdr:cNvSpPr>
      </xdr:nvSpPr>
      <xdr:spPr>
        <a:xfrm>
          <a:off x="9163050" y="2667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115" zoomScaleSheetLayoutView="115" zoomScalePageLayoutView="0" workbookViewId="0" topLeftCell="A1">
      <selection activeCell="B2" sqref="B2"/>
    </sheetView>
  </sheetViews>
  <sheetFormatPr defaultColWidth="9.140625" defaultRowHeight="15"/>
  <cols>
    <col min="2" max="3" width="18.00390625" style="0" customWidth="1"/>
    <col min="4" max="4" width="14.00390625" style="0" customWidth="1"/>
    <col min="5" max="5" width="21.00390625" style="0" customWidth="1"/>
    <col min="6" max="6" width="11.00390625" style="0" customWidth="1"/>
    <col min="7" max="7" width="9.00390625" style="0" customWidth="1"/>
    <col min="8" max="8" width="10.00390625" style="0" customWidth="1"/>
    <col min="9" max="9" width="5.421875" style="0" customWidth="1"/>
    <col min="10" max="10" width="7.421875" style="0" customWidth="1"/>
    <col min="11" max="11" width="10.7109375" style="0" customWidth="1"/>
    <col min="12" max="12" width="6.7109375" style="0" customWidth="1"/>
    <col min="13" max="13" width="8.8515625" style="0" customWidth="1"/>
  </cols>
  <sheetData>
    <row r="1" spans="2:13" ht="31.5" customHeight="1">
      <c r="B1" s="49" t="s">
        <v>24</v>
      </c>
      <c r="C1" s="50"/>
      <c r="D1" s="50"/>
      <c r="E1" s="50"/>
      <c r="F1" s="50"/>
      <c r="G1" s="50"/>
      <c r="H1" s="50"/>
      <c r="I1" s="50"/>
      <c r="J1" s="50"/>
      <c r="K1" s="50"/>
      <c r="L1" s="50"/>
      <c r="M1" s="50"/>
    </row>
    <row r="2" ht="14.25" thickBot="1"/>
    <row r="3" spans="2:13" ht="39.75" customHeight="1">
      <c r="B3" s="51" t="s">
        <v>15</v>
      </c>
      <c r="C3" s="40" t="s">
        <v>22</v>
      </c>
      <c r="D3" s="40" t="s">
        <v>0</v>
      </c>
      <c r="E3" s="40" t="s">
        <v>1</v>
      </c>
      <c r="F3" s="40" t="s">
        <v>2</v>
      </c>
      <c r="G3" s="40" t="s">
        <v>3</v>
      </c>
      <c r="H3" s="40" t="s">
        <v>4</v>
      </c>
      <c r="I3" s="42" t="s">
        <v>5</v>
      </c>
      <c r="J3" s="46" t="s">
        <v>17</v>
      </c>
      <c r="K3" s="47"/>
      <c r="L3" s="48"/>
      <c r="M3" s="44" t="s">
        <v>6</v>
      </c>
    </row>
    <row r="4" spans="2:13" ht="31.5" customHeight="1" thickBot="1">
      <c r="B4" s="52"/>
      <c r="C4" s="41"/>
      <c r="D4" s="41"/>
      <c r="E4" s="41"/>
      <c r="F4" s="41"/>
      <c r="G4" s="41"/>
      <c r="H4" s="41"/>
      <c r="I4" s="43"/>
      <c r="J4" s="3" t="s">
        <v>8</v>
      </c>
      <c r="K4" s="3" t="s">
        <v>18</v>
      </c>
      <c r="L4" s="3" t="s">
        <v>19</v>
      </c>
      <c r="M4" s="45"/>
    </row>
    <row r="5" spans="2:13" s="9" customFormat="1" ht="45" customHeight="1">
      <c r="B5" s="32" t="s">
        <v>95</v>
      </c>
      <c r="C5" s="33" t="s">
        <v>32</v>
      </c>
      <c r="D5" s="34">
        <v>41142</v>
      </c>
      <c r="E5" s="35" t="s">
        <v>96</v>
      </c>
      <c r="F5" s="35" t="s">
        <v>97</v>
      </c>
      <c r="G5" s="35" t="s">
        <v>44</v>
      </c>
      <c r="H5" s="36">
        <v>28875000</v>
      </c>
      <c r="I5" s="35" t="s">
        <v>44</v>
      </c>
      <c r="J5" s="35"/>
      <c r="K5" s="35"/>
      <c r="L5" s="35"/>
      <c r="M5" s="37"/>
    </row>
    <row r="6" spans="2:13" s="9" customFormat="1" ht="45" customHeight="1">
      <c r="B6" s="27" t="s">
        <v>98</v>
      </c>
      <c r="C6" s="28" t="s">
        <v>32</v>
      </c>
      <c r="D6" s="29">
        <v>41185</v>
      </c>
      <c r="E6" s="30" t="s">
        <v>99</v>
      </c>
      <c r="F6" s="30" t="s">
        <v>100</v>
      </c>
      <c r="G6" s="30" t="s">
        <v>44</v>
      </c>
      <c r="H6" s="38">
        <v>36330000</v>
      </c>
      <c r="I6" s="30" t="s">
        <v>44</v>
      </c>
      <c r="J6" s="30"/>
      <c r="K6" s="30"/>
      <c r="L6" s="30"/>
      <c r="M6" s="39"/>
    </row>
    <row r="7" spans="2:13" s="9" customFormat="1" ht="45" customHeight="1">
      <c r="B7" s="27" t="s">
        <v>134</v>
      </c>
      <c r="C7" s="28" t="s">
        <v>32</v>
      </c>
      <c r="D7" s="29">
        <v>41228</v>
      </c>
      <c r="E7" s="30" t="s">
        <v>135</v>
      </c>
      <c r="F7" s="30" t="s">
        <v>100</v>
      </c>
      <c r="G7" s="30" t="s">
        <v>44</v>
      </c>
      <c r="H7" s="38">
        <v>49749000</v>
      </c>
      <c r="I7" s="30" t="s">
        <v>44</v>
      </c>
      <c r="J7" s="30"/>
      <c r="K7" s="30"/>
      <c r="L7" s="30"/>
      <c r="M7" s="39"/>
    </row>
    <row r="8" spans="2:13" s="9" customFormat="1" ht="49.5" customHeight="1">
      <c r="B8" s="27" t="s">
        <v>136</v>
      </c>
      <c r="C8" s="28" t="s">
        <v>32</v>
      </c>
      <c r="D8" s="29">
        <v>41228</v>
      </c>
      <c r="E8" s="30" t="s">
        <v>137</v>
      </c>
      <c r="F8" s="30" t="s">
        <v>100</v>
      </c>
      <c r="G8" s="30" t="s">
        <v>44</v>
      </c>
      <c r="H8" s="38">
        <v>33600000</v>
      </c>
      <c r="I8" s="30" t="s">
        <v>44</v>
      </c>
      <c r="J8" s="30"/>
      <c r="K8" s="30"/>
      <c r="L8" s="30"/>
      <c r="M8" s="39"/>
    </row>
    <row r="9" spans="2:13" s="9" customFormat="1" ht="45" customHeight="1">
      <c r="B9" s="27" t="s">
        <v>138</v>
      </c>
      <c r="C9" s="28" t="s">
        <v>32</v>
      </c>
      <c r="D9" s="29">
        <v>41235</v>
      </c>
      <c r="E9" s="30" t="s">
        <v>139</v>
      </c>
      <c r="F9" s="30" t="s">
        <v>100</v>
      </c>
      <c r="G9" s="30" t="s">
        <v>44</v>
      </c>
      <c r="H9" s="38">
        <v>24958500</v>
      </c>
      <c r="I9" s="30" t="s">
        <v>44</v>
      </c>
      <c r="J9" s="30"/>
      <c r="K9" s="30"/>
      <c r="L9" s="30"/>
      <c r="M9" s="39"/>
    </row>
    <row r="10" spans="2:13" s="9" customFormat="1" ht="45" customHeight="1">
      <c r="B10" s="27" t="s">
        <v>140</v>
      </c>
      <c r="C10" s="28" t="s">
        <v>32</v>
      </c>
      <c r="D10" s="29">
        <v>41255</v>
      </c>
      <c r="E10" s="30" t="s">
        <v>141</v>
      </c>
      <c r="F10" s="30" t="s">
        <v>100</v>
      </c>
      <c r="G10" s="30" t="s">
        <v>44</v>
      </c>
      <c r="H10" s="38">
        <v>34650000</v>
      </c>
      <c r="I10" s="30" t="s">
        <v>44</v>
      </c>
      <c r="J10" s="30"/>
      <c r="K10" s="30"/>
      <c r="L10" s="30"/>
      <c r="M10" s="39"/>
    </row>
    <row r="11" spans="2:13" s="9" customFormat="1" ht="49.5" customHeight="1">
      <c r="B11" s="27" t="s">
        <v>142</v>
      </c>
      <c r="C11" s="28" t="s">
        <v>32</v>
      </c>
      <c r="D11" s="29">
        <v>41313</v>
      </c>
      <c r="E11" s="30" t="s">
        <v>143</v>
      </c>
      <c r="F11" s="30" t="s">
        <v>100</v>
      </c>
      <c r="G11" s="30" t="s">
        <v>44</v>
      </c>
      <c r="H11" s="38">
        <v>14910000</v>
      </c>
      <c r="I11" s="30" t="s">
        <v>44</v>
      </c>
      <c r="J11" s="30"/>
      <c r="K11" s="30"/>
      <c r="L11" s="30"/>
      <c r="M11" s="39"/>
    </row>
    <row r="12" spans="2:13" s="9" customFormat="1" ht="49.5" customHeight="1">
      <c r="B12" s="27" t="s">
        <v>144</v>
      </c>
      <c r="C12" s="28" t="s">
        <v>32</v>
      </c>
      <c r="D12" s="29">
        <v>41313</v>
      </c>
      <c r="E12" s="30" t="s">
        <v>145</v>
      </c>
      <c r="F12" s="30" t="s">
        <v>100</v>
      </c>
      <c r="G12" s="30" t="s">
        <v>44</v>
      </c>
      <c r="H12" s="38">
        <v>60900000</v>
      </c>
      <c r="I12" s="30" t="s">
        <v>44</v>
      </c>
      <c r="J12" s="30"/>
      <c r="K12" s="30"/>
      <c r="L12" s="30"/>
      <c r="M12" s="39"/>
    </row>
    <row r="13" spans="2:13" s="9" customFormat="1" ht="49.5" customHeight="1">
      <c r="B13" s="27" t="s">
        <v>146</v>
      </c>
      <c r="C13" s="28" t="s">
        <v>32</v>
      </c>
      <c r="D13" s="29">
        <v>41315</v>
      </c>
      <c r="E13" s="30" t="s">
        <v>147</v>
      </c>
      <c r="F13" s="30" t="s">
        <v>100</v>
      </c>
      <c r="G13" s="30" t="s">
        <v>44</v>
      </c>
      <c r="H13" s="38">
        <v>25987500</v>
      </c>
      <c r="I13" s="30" t="s">
        <v>44</v>
      </c>
      <c r="J13" s="30"/>
      <c r="K13" s="30"/>
      <c r="L13" s="30"/>
      <c r="M13" s="39"/>
    </row>
    <row r="14" spans="2:13" s="9" customFormat="1" ht="49.5" customHeight="1">
      <c r="B14" s="27" t="s">
        <v>148</v>
      </c>
      <c r="C14" s="28" t="s">
        <v>32</v>
      </c>
      <c r="D14" s="29">
        <v>41318</v>
      </c>
      <c r="E14" s="30" t="s">
        <v>128</v>
      </c>
      <c r="F14" s="30" t="s">
        <v>100</v>
      </c>
      <c r="G14" s="30" t="s">
        <v>44</v>
      </c>
      <c r="H14" s="38">
        <v>9765000</v>
      </c>
      <c r="I14" s="30" t="s">
        <v>44</v>
      </c>
      <c r="J14" s="30"/>
      <c r="K14" s="30"/>
      <c r="L14" s="30"/>
      <c r="M14" s="39"/>
    </row>
    <row r="15" spans="2:13" s="9" customFormat="1" ht="49.5" customHeight="1">
      <c r="B15" s="27" t="s">
        <v>149</v>
      </c>
      <c r="C15" s="28" t="s">
        <v>32</v>
      </c>
      <c r="D15" s="29">
        <v>41331</v>
      </c>
      <c r="E15" s="30" t="s">
        <v>150</v>
      </c>
      <c r="F15" s="30" t="s">
        <v>100</v>
      </c>
      <c r="G15" s="30" t="s">
        <v>44</v>
      </c>
      <c r="H15" s="38">
        <v>15015000</v>
      </c>
      <c r="I15" s="30" t="s">
        <v>44</v>
      </c>
      <c r="J15" s="30"/>
      <c r="K15" s="30"/>
      <c r="L15" s="30"/>
      <c r="M15" s="39"/>
    </row>
    <row r="16" spans="2:13" s="9" customFormat="1" ht="49.5" customHeight="1">
      <c r="B16" s="27" t="s">
        <v>151</v>
      </c>
      <c r="C16" s="28" t="s">
        <v>32</v>
      </c>
      <c r="D16" s="29">
        <v>41333</v>
      </c>
      <c r="E16" s="30" t="s">
        <v>152</v>
      </c>
      <c r="F16" s="30" t="s">
        <v>100</v>
      </c>
      <c r="G16" s="30" t="s">
        <v>44</v>
      </c>
      <c r="H16" s="38">
        <v>19687500</v>
      </c>
      <c r="I16" s="30" t="s">
        <v>44</v>
      </c>
      <c r="J16" s="30"/>
      <c r="K16" s="30"/>
      <c r="L16" s="30"/>
      <c r="M16" s="39"/>
    </row>
    <row r="17" spans="2:13" s="9" customFormat="1" ht="45" customHeight="1" thickBot="1">
      <c r="B17" s="10"/>
      <c r="C17" s="20"/>
      <c r="D17" s="15"/>
      <c r="E17" s="11"/>
      <c r="F17" s="11"/>
      <c r="G17" s="11"/>
      <c r="H17" s="14"/>
      <c r="I17" s="11"/>
      <c r="J17" s="11"/>
      <c r="K17" s="11"/>
      <c r="L17" s="11"/>
      <c r="M17" s="12"/>
    </row>
    <row r="18" spans="2:13" ht="13.5">
      <c r="B18" s="1"/>
      <c r="C18" s="1"/>
      <c r="D18" s="1"/>
      <c r="E18" s="1"/>
      <c r="F18" s="1"/>
      <c r="G18" s="1"/>
      <c r="H18" s="1"/>
      <c r="I18" s="1"/>
      <c r="J18" s="1"/>
      <c r="K18" s="1"/>
      <c r="L18" s="1"/>
      <c r="M18" s="1"/>
    </row>
    <row r="19" spans="2:13" ht="13.5">
      <c r="B19" s="2" t="s">
        <v>21</v>
      </c>
      <c r="C19" s="1"/>
      <c r="D19" s="1"/>
      <c r="E19" s="1"/>
      <c r="F19" s="1"/>
      <c r="G19" s="1"/>
      <c r="H19" s="1"/>
      <c r="I19" s="1"/>
      <c r="J19" s="1"/>
      <c r="K19" s="1"/>
      <c r="L19" s="1"/>
      <c r="M19" s="1"/>
    </row>
    <row r="20" spans="2:13" ht="13.5">
      <c r="B20" s="2" t="s">
        <v>20</v>
      </c>
      <c r="C20" s="1"/>
      <c r="D20" s="1"/>
      <c r="E20" s="1"/>
      <c r="F20" s="1"/>
      <c r="G20" s="1"/>
      <c r="H20" s="1"/>
      <c r="I20" s="1"/>
      <c r="J20" s="1"/>
      <c r="K20" s="1"/>
      <c r="L20" s="1"/>
      <c r="M20" s="1"/>
    </row>
    <row r="21" spans="2:13" ht="13.5">
      <c r="B21" s="1"/>
      <c r="C21" s="1"/>
      <c r="D21" s="1"/>
      <c r="E21" s="1"/>
      <c r="F21" s="1"/>
      <c r="G21" s="1"/>
      <c r="H21" s="1"/>
      <c r="I21" s="1"/>
      <c r="J21" s="1"/>
      <c r="K21" s="1"/>
      <c r="L21" s="1"/>
      <c r="M21" s="1"/>
    </row>
    <row r="22" spans="2:13" ht="13.5">
      <c r="B22" s="1"/>
      <c r="C22" s="1"/>
      <c r="D22" s="1"/>
      <c r="E22" s="1"/>
      <c r="F22" s="1"/>
      <c r="G22" s="1"/>
      <c r="H22" s="1"/>
      <c r="I22" s="1"/>
      <c r="J22" s="1"/>
      <c r="K22" s="1"/>
      <c r="L22" s="1"/>
      <c r="M22" s="1"/>
    </row>
    <row r="23" spans="2:13" ht="13.5">
      <c r="B23" s="1"/>
      <c r="C23" s="1"/>
      <c r="D23" s="1"/>
      <c r="E23" s="1"/>
      <c r="F23" s="1"/>
      <c r="G23" s="1"/>
      <c r="H23" s="1"/>
      <c r="I23" s="1"/>
      <c r="J23" t="s">
        <v>10</v>
      </c>
      <c r="K23" t="s">
        <v>9</v>
      </c>
      <c r="M23" s="1"/>
    </row>
    <row r="24" spans="2:13" ht="13.5">
      <c r="B24" s="1"/>
      <c r="C24" s="1"/>
      <c r="D24" s="1"/>
      <c r="E24" s="1"/>
      <c r="F24" s="1"/>
      <c r="G24" s="1"/>
      <c r="H24" s="1"/>
      <c r="I24" s="1"/>
      <c r="J24" t="s">
        <v>11</v>
      </c>
      <c r="K24" t="s">
        <v>23</v>
      </c>
      <c r="M24" s="1"/>
    </row>
    <row r="25" ht="13.5">
      <c r="J25" t="s">
        <v>12</v>
      </c>
    </row>
    <row r="26" ht="13.5">
      <c r="J26" t="s">
        <v>13</v>
      </c>
    </row>
  </sheetData>
  <sheetProtection/>
  <autoFilter ref="B4:M4"/>
  <mergeCells count="11">
    <mergeCell ref="B1:M1"/>
    <mergeCell ref="B3:B4"/>
    <mergeCell ref="C3:C4"/>
    <mergeCell ref="D3:D4"/>
    <mergeCell ref="F3:F4"/>
    <mergeCell ref="G3:G4"/>
    <mergeCell ref="H3:H4"/>
    <mergeCell ref="I3:I4"/>
    <mergeCell ref="M3:M4"/>
    <mergeCell ref="J3:L3"/>
    <mergeCell ref="E3:E4"/>
  </mergeCells>
  <dataValidations count="3">
    <dataValidation showInputMessage="1" showErrorMessage="1" sqref="L5:L17"/>
    <dataValidation type="list" allowBlank="1" showInputMessage="1" showErrorMessage="1" sqref="K5:K17">
      <formula1>$K$22:$K$24</formula1>
    </dataValidation>
    <dataValidation type="list" allowBlank="1" showInputMessage="1" showErrorMessage="1" sqref="J5:J17">
      <formula1>$J$22:$J$26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2"/>
  <headerFooter>
    <oddHeader>&amp;L【機密性2情報】</oddHeader>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M66"/>
  <sheetViews>
    <sheetView tabSelected="1" view="pageBreakPreview" zoomScale="115" zoomScaleSheetLayoutView="115" zoomScalePageLayoutView="0" workbookViewId="0" topLeftCell="A1">
      <selection activeCell="B3" sqref="B3"/>
    </sheetView>
  </sheetViews>
  <sheetFormatPr defaultColWidth="9.140625" defaultRowHeight="15"/>
  <cols>
    <col min="2" max="3" width="18.00390625" style="0" customWidth="1"/>
    <col min="4" max="4" width="14.00390625" style="0" customWidth="1"/>
    <col min="5" max="5" width="20.421875" style="0" customWidth="1"/>
    <col min="6" max="6" width="11.00390625" style="0" customWidth="1"/>
    <col min="7" max="7" width="9.00390625" style="0" customWidth="1"/>
    <col min="8" max="8" width="10.00390625" style="0" customWidth="1"/>
    <col min="9" max="9" width="5.421875" style="0" customWidth="1"/>
    <col min="10" max="10" width="6.7109375" style="0" customWidth="1"/>
    <col min="11" max="11" width="10.7109375" style="0" customWidth="1"/>
    <col min="12" max="12" width="6.7109375" style="0" customWidth="1"/>
    <col min="13" max="13" width="8.8515625" style="0" customWidth="1"/>
  </cols>
  <sheetData>
    <row r="2" spans="2:13" ht="31.5" customHeight="1">
      <c r="B2" s="53" t="s">
        <v>25</v>
      </c>
      <c r="C2" s="54"/>
      <c r="D2" s="54"/>
      <c r="E2" s="54"/>
      <c r="F2" s="54"/>
      <c r="G2" s="54"/>
      <c r="H2" s="54"/>
      <c r="I2" s="54"/>
      <c r="J2" s="54"/>
      <c r="K2" s="54"/>
      <c r="L2" s="54"/>
      <c r="M2" s="54"/>
    </row>
    <row r="3" ht="13.5" customHeight="1" thickBot="1"/>
    <row r="4" spans="2:13" ht="39.75" customHeight="1">
      <c r="B4" s="51" t="s">
        <v>14</v>
      </c>
      <c r="C4" s="40" t="s">
        <v>22</v>
      </c>
      <c r="D4" s="40" t="s">
        <v>0</v>
      </c>
      <c r="E4" s="40" t="s">
        <v>1</v>
      </c>
      <c r="F4" s="40" t="s">
        <v>2</v>
      </c>
      <c r="G4" s="40" t="s">
        <v>3</v>
      </c>
      <c r="H4" s="40" t="s">
        <v>4</v>
      </c>
      <c r="I4" s="42" t="s">
        <v>5</v>
      </c>
      <c r="J4" s="46" t="s">
        <v>17</v>
      </c>
      <c r="K4" s="47"/>
      <c r="L4" s="48"/>
      <c r="M4" s="44" t="s">
        <v>6</v>
      </c>
    </row>
    <row r="5" spans="2:13" ht="31.5" customHeight="1" thickBot="1">
      <c r="B5" s="52"/>
      <c r="C5" s="41"/>
      <c r="D5" s="41"/>
      <c r="E5" s="41"/>
      <c r="F5" s="41"/>
      <c r="G5" s="41"/>
      <c r="H5" s="41"/>
      <c r="I5" s="43"/>
      <c r="J5" s="3" t="s">
        <v>8</v>
      </c>
      <c r="K5" s="3" t="s">
        <v>7</v>
      </c>
      <c r="L5" s="3" t="s">
        <v>19</v>
      </c>
      <c r="M5" s="45"/>
    </row>
    <row r="6" spans="2:13" s="9" customFormat="1" ht="45" customHeight="1">
      <c r="B6" s="5" t="s">
        <v>55</v>
      </c>
      <c r="C6" s="19" t="s">
        <v>32</v>
      </c>
      <c r="D6" s="16">
        <v>41000</v>
      </c>
      <c r="E6" s="8" t="s">
        <v>56</v>
      </c>
      <c r="F6" s="8" t="s">
        <v>26</v>
      </c>
      <c r="G6" s="8" t="s">
        <v>44</v>
      </c>
      <c r="H6" s="13">
        <v>599035</v>
      </c>
      <c r="I6" s="8" t="s">
        <v>44</v>
      </c>
      <c r="J6" s="8"/>
      <c r="K6" s="8"/>
      <c r="L6" s="8"/>
      <c r="M6" s="21" t="s">
        <v>76</v>
      </c>
    </row>
    <row r="7" spans="2:13" s="6" customFormat="1" ht="45" customHeight="1">
      <c r="B7" s="5" t="s">
        <v>34</v>
      </c>
      <c r="C7" s="18" t="s">
        <v>32</v>
      </c>
      <c r="D7" s="16">
        <v>41000</v>
      </c>
      <c r="E7" s="4" t="s">
        <v>28</v>
      </c>
      <c r="F7" s="4" t="s">
        <v>26</v>
      </c>
      <c r="G7" s="4" t="s">
        <v>44</v>
      </c>
      <c r="H7" s="7">
        <v>4515000</v>
      </c>
      <c r="I7" s="4" t="s">
        <v>44</v>
      </c>
      <c r="J7" s="4"/>
      <c r="K7" s="4"/>
      <c r="L7" s="4"/>
      <c r="M7" s="21"/>
    </row>
    <row r="8" spans="2:13" s="6" customFormat="1" ht="49.5" customHeight="1">
      <c r="B8" s="5" t="s">
        <v>35</v>
      </c>
      <c r="C8" s="18" t="s">
        <v>32</v>
      </c>
      <c r="D8" s="16">
        <v>41000</v>
      </c>
      <c r="E8" s="4" t="s">
        <v>46</v>
      </c>
      <c r="F8" s="4" t="s">
        <v>26</v>
      </c>
      <c r="G8" s="4" t="s">
        <v>45</v>
      </c>
      <c r="H8" s="7">
        <v>4874562</v>
      </c>
      <c r="I8" s="4" t="s">
        <v>45</v>
      </c>
      <c r="J8" s="4"/>
      <c r="K8" s="4"/>
      <c r="L8" s="4"/>
      <c r="M8" s="21"/>
    </row>
    <row r="9" spans="2:13" s="6" customFormat="1" ht="49.5" customHeight="1">
      <c r="B9" s="5" t="s">
        <v>36</v>
      </c>
      <c r="C9" s="18" t="s">
        <v>32</v>
      </c>
      <c r="D9" s="16">
        <v>41000</v>
      </c>
      <c r="E9" s="4" t="s">
        <v>47</v>
      </c>
      <c r="F9" s="4" t="s">
        <v>26</v>
      </c>
      <c r="G9" s="4" t="s">
        <v>45</v>
      </c>
      <c r="H9" s="7">
        <v>1995</v>
      </c>
      <c r="I9" s="4" t="s">
        <v>45</v>
      </c>
      <c r="J9" s="4"/>
      <c r="K9" s="4"/>
      <c r="L9" s="4"/>
      <c r="M9" s="21" t="s">
        <v>53</v>
      </c>
    </row>
    <row r="10" spans="2:13" s="6" customFormat="1" ht="49.5" customHeight="1">
      <c r="B10" s="5" t="s">
        <v>37</v>
      </c>
      <c r="C10" s="18" t="s">
        <v>32</v>
      </c>
      <c r="D10" s="16">
        <v>41000</v>
      </c>
      <c r="E10" s="4" t="s">
        <v>29</v>
      </c>
      <c r="F10" s="4" t="s">
        <v>26</v>
      </c>
      <c r="G10" s="4" t="s">
        <v>45</v>
      </c>
      <c r="H10" s="17">
        <v>383.25</v>
      </c>
      <c r="I10" s="4" t="s">
        <v>45</v>
      </c>
      <c r="J10" s="4"/>
      <c r="K10" s="4"/>
      <c r="L10" s="4"/>
      <c r="M10" s="21" t="s">
        <v>33</v>
      </c>
    </row>
    <row r="11" spans="2:13" s="6" customFormat="1" ht="49.5" customHeight="1">
      <c r="B11" s="5" t="s">
        <v>38</v>
      </c>
      <c r="C11" s="18" t="s">
        <v>32</v>
      </c>
      <c r="D11" s="16">
        <v>41000</v>
      </c>
      <c r="E11" s="4" t="s">
        <v>48</v>
      </c>
      <c r="F11" s="4" t="s">
        <v>26</v>
      </c>
      <c r="G11" s="4" t="s">
        <v>45</v>
      </c>
      <c r="H11" s="7">
        <v>2315600</v>
      </c>
      <c r="I11" s="4" t="s">
        <v>45</v>
      </c>
      <c r="J11" s="4"/>
      <c r="K11" s="4"/>
      <c r="L11" s="4"/>
      <c r="M11" s="21"/>
    </row>
    <row r="12" spans="2:13" s="6" customFormat="1" ht="45" customHeight="1">
      <c r="B12" s="5" t="s">
        <v>27</v>
      </c>
      <c r="C12" s="18" t="s">
        <v>32</v>
      </c>
      <c r="D12" s="16">
        <v>41000</v>
      </c>
      <c r="E12" s="4" t="s">
        <v>30</v>
      </c>
      <c r="F12" s="4" t="s">
        <v>26</v>
      </c>
      <c r="G12" s="4" t="s">
        <v>45</v>
      </c>
      <c r="H12" s="7">
        <v>2823910</v>
      </c>
      <c r="I12" s="4" t="s">
        <v>45</v>
      </c>
      <c r="J12" s="4"/>
      <c r="K12" s="4"/>
      <c r="L12" s="4"/>
      <c r="M12" s="21"/>
    </row>
    <row r="13" spans="2:13" s="6" customFormat="1" ht="45" customHeight="1">
      <c r="B13" s="5" t="s">
        <v>39</v>
      </c>
      <c r="C13" s="18" t="s">
        <v>32</v>
      </c>
      <c r="D13" s="16">
        <v>41000</v>
      </c>
      <c r="E13" s="4" t="s">
        <v>49</v>
      </c>
      <c r="F13" s="4" t="s">
        <v>26</v>
      </c>
      <c r="G13" s="4" t="s">
        <v>45</v>
      </c>
      <c r="H13" s="7">
        <v>2205000</v>
      </c>
      <c r="I13" s="4" t="s">
        <v>45</v>
      </c>
      <c r="J13" s="4"/>
      <c r="K13" s="4"/>
      <c r="L13" s="4"/>
      <c r="M13" s="21"/>
    </row>
    <row r="14" spans="2:13" s="6" customFormat="1" ht="45" customHeight="1">
      <c r="B14" s="5" t="s">
        <v>54</v>
      </c>
      <c r="C14" s="18" t="s">
        <v>32</v>
      </c>
      <c r="D14" s="16">
        <v>41000</v>
      </c>
      <c r="E14" s="4" t="s">
        <v>94</v>
      </c>
      <c r="F14" s="4" t="s">
        <v>26</v>
      </c>
      <c r="G14" s="4" t="s">
        <v>45</v>
      </c>
      <c r="H14" s="7">
        <v>52500000</v>
      </c>
      <c r="I14" s="4" t="s">
        <v>45</v>
      </c>
      <c r="J14" s="4"/>
      <c r="K14" s="4"/>
      <c r="L14" s="4"/>
      <c r="M14" s="21"/>
    </row>
    <row r="15" spans="2:13" s="6" customFormat="1" ht="45" customHeight="1">
      <c r="B15" s="5" t="s">
        <v>40</v>
      </c>
      <c r="C15" s="18" t="s">
        <v>32</v>
      </c>
      <c r="D15" s="16">
        <v>41038</v>
      </c>
      <c r="E15" s="4" t="s">
        <v>50</v>
      </c>
      <c r="F15" s="4" t="s">
        <v>26</v>
      </c>
      <c r="G15" s="4" t="s">
        <v>45</v>
      </c>
      <c r="H15" s="7">
        <v>1375080</v>
      </c>
      <c r="I15" s="4" t="s">
        <v>45</v>
      </c>
      <c r="J15" s="4"/>
      <c r="K15" s="4"/>
      <c r="L15" s="4"/>
      <c r="M15" s="21"/>
    </row>
    <row r="16" spans="2:13" s="6" customFormat="1" ht="45" customHeight="1">
      <c r="B16" s="5" t="s">
        <v>41</v>
      </c>
      <c r="C16" s="18" t="s">
        <v>32</v>
      </c>
      <c r="D16" s="16">
        <v>41067</v>
      </c>
      <c r="E16" s="4" t="s">
        <v>51</v>
      </c>
      <c r="F16" s="4" t="s">
        <v>26</v>
      </c>
      <c r="G16" s="4" t="s">
        <v>45</v>
      </c>
      <c r="H16" s="7">
        <v>2135700</v>
      </c>
      <c r="I16" s="4" t="s">
        <v>45</v>
      </c>
      <c r="J16" s="4"/>
      <c r="K16" s="4"/>
      <c r="L16" s="4"/>
      <c r="M16" s="21"/>
    </row>
    <row r="17" spans="2:13" s="6" customFormat="1" ht="45" customHeight="1">
      <c r="B17" s="5" t="s">
        <v>42</v>
      </c>
      <c r="C17" s="18" t="s">
        <v>32</v>
      </c>
      <c r="D17" s="16">
        <v>41068</v>
      </c>
      <c r="E17" s="4" t="s">
        <v>52</v>
      </c>
      <c r="F17" s="4" t="s">
        <v>26</v>
      </c>
      <c r="G17" s="4" t="s">
        <v>45</v>
      </c>
      <c r="H17" s="7">
        <v>11550000</v>
      </c>
      <c r="I17" s="4" t="s">
        <v>45</v>
      </c>
      <c r="J17" s="4"/>
      <c r="K17" s="4"/>
      <c r="L17" s="4"/>
      <c r="M17" s="21"/>
    </row>
    <row r="18" spans="2:13" s="9" customFormat="1" ht="58.5" customHeight="1">
      <c r="B18" s="5" t="s">
        <v>57</v>
      </c>
      <c r="C18" s="19" t="s">
        <v>32</v>
      </c>
      <c r="D18" s="16">
        <v>41073</v>
      </c>
      <c r="E18" s="8" t="s">
        <v>58</v>
      </c>
      <c r="F18" s="8" t="s">
        <v>26</v>
      </c>
      <c r="G18" s="8" t="s">
        <v>44</v>
      </c>
      <c r="H18" s="13">
        <v>6037500</v>
      </c>
      <c r="I18" s="8" t="s">
        <v>44</v>
      </c>
      <c r="J18" s="8"/>
      <c r="K18" s="8"/>
      <c r="L18" s="8"/>
      <c r="M18" s="21"/>
    </row>
    <row r="19" spans="2:13" s="9" customFormat="1" ht="58.5" customHeight="1">
      <c r="B19" s="5" t="s">
        <v>59</v>
      </c>
      <c r="C19" s="19" t="s">
        <v>32</v>
      </c>
      <c r="D19" s="16">
        <v>41082</v>
      </c>
      <c r="E19" s="8" t="s">
        <v>58</v>
      </c>
      <c r="F19" s="8" t="s">
        <v>26</v>
      </c>
      <c r="G19" s="8" t="s">
        <v>44</v>
      </c>
      <c r="H19" s="13">
        <v>10657500</v>
      </c>
      <c r="I19" s="8" t="s">
        <v>44</v>
      </c>
      <c r="J19" s="8"/>
      <c r="K19" s="8"/>
      <c r="L19" s="8"/>
      <c r="M19" s="21"/>
    </row>
    <row r="20" spans="2:13" s="6" customFormat="1" ht="49.5" customHeight="1">
      <c r="B20" s="5" t="s">
        <v>43</v>
      </c>
      <c r="C20" s="18" t="s">
        <v>32</v>
      </c>
      <c r="D20" s="16">
        <v>41088</v>
      </c>
      <c r="E20" s="4" t="s">
        <v>31</v>
      </c>
      <c r="F20" s="4" t="s">
        <v>26</v>
      </c>
      <c r="G20" s="4" t="s">
        <v>45</v>
      </c>
      <c r="H20" s="7">
        <v>2887500</v>
      </c>
      <c r="I20" s="4" t="s">
        <v>45</v>
      </c>
      <c r="J20" s="4"/>
      <c r="K20" s="4"/>
      <c r="L20" s="4"/>
      <c r="M20" s="21"/>
    </row>
    <row r="21" spans="2:13" s="6" customFormat="1" ht="45" customHeight="1">
      <c r="B21" s="5" t="s">
        <v>60</v>
      </c>
      <c r="C21" s="19" t="s">
        <v>32</v>
      </c>
      <c r="D21" s="16">
        <v>41102</v>
      </c>
      <c r="E21" s="4" t="s">
        <v>61</v>
      </c>
      <c r="F21" s="8" t="s">
        <v>26</v>
      </c>
      <c r="G21" s="8" t="s">
        <v>44</v>
      </c>
      <c r="H21" s="55">
        <v>3150000</v>
      </c>
      <c r="I21" s="8" t="s">
        <v>44</v>
      </c>
      <c r="J21" s="4"/>
      <c r="K21" s="4"/>
      <c r="L21" s="4"/>
      <c r="M21" s="21"/>
    </row>
    <row r="22" spans="2:13" s="6" customFormat="1" ht="49.5" customHeight="1">
      <c r="B22" s="5" t="s">
        <v>62</v>
      </c>
      <c r="C22" s="19" t="s">
        <v>32</v>
      </c>
      <c r="D22" s="16">
        <v>41123</v>
      </c>
      <c r="E22" s="4" t="s">
        <v>63</v>
      </c>
      <c r="F22" s="8" t="s">
        <v>26</v>
      </c>
      <c r="G22" s="8" t="s">
        <v>44</v>
      </c>
      <c r="H22" s="23">
        <v>2383500</v>
      </c>
      <c r="I22" s="8" t="s">
        <v>44</v>
      </c>
      <c r="J22" s="4"/>
      <c r="K22" s="4"/>
      <c r="L22" s="4"/>
      <c r="M22" s="21"/>
    </row>
    <row r="23" spans="2:13" s="9" customFormat="1" ht="54.75" customHeight="1">
      <c r="B23" s="5" t="s">
        <v>64</v>
      </c>
      <c r="C23" s="19" t="s">
        <v>32</v>
      </c>
      <c r="D23" s="16">
        <v>41129</v>
      </c>
      <c r="E23" s="8" t="s">
        <v>65</v>
      </c>
      <c r="F23" s="8" t="s">
        <v>26</v>
      </c>
      <c r="G23" s="8" t="s">
        <v>44</v>
      </c>
      <c r="H23" s="23">
        <v>1506540</v>
      </c>
      <c r="I23" s="8" t="s">
        <v>44</v>
      </c>
      <c r="J23" s="8"/>
      <c r="K23" s="8"/>
      <c r="L23" s="8"/>
      <c r="M23" s="21"/>
    </row>
    <row r="24" spans="2:13" s="9" customFormat="1" ht="49.5" customHeight="1">
      <c r="B24" s="5" t="s">
        <v>66</v>
      </c>
      <c r="C24" s="19" t="s">
        <v>32</v>
      </c>
      <c r="D24" s="16">
        <v>41145</v>
      </c>
      <c r="E24" s="8" t="s">
        <v>67</v>
      </c>
      <c r="F24" s="8" t="s">
        <v>26</v>
      </c>
      <c r="G24" s="8" t="s">
        <v>44</v>
      </c>
      <c r="H24" s="23">
        <v>2428216</v>
      </c>
      <c r="I24" s="8" t="s">
        <v>44</v>
      </c>
      <c r="J24" s="8"/>
      <c r="K24" s="8"/>
      <c r="L24" s="8"/>
      <c r="M24" s="21"/>
    </row>
    <row r="25" spans="2:13" s="9" customFormat="1" ht="49.5" customHeight="1">
      <c r="B25" s="5" t="s">
        <v>68</v>
      </c>
      <c r="C25" s="19" t="s">
        <v>32</v>
      </c>
      <c r="D25" s="16">
        <v>41152</v>
      </c>
      <c r="E25" s="8" t="s">
        <v>69</v>
      </c>
      <c r="F25" s="8" t="s">
        <v>26</v>
      </c>
      <c r="G25" s="8" t="s">
        <v>44</v>
      </c>
      <c r="H25" s="22">
        <v>11476500</v>
      </c>
      <c r="I25" s="8" t="s">
        <v>44</v>
      </c>
      <c r="J25" s="8"/>
      <c r="K25" s="8"/>
      <c r="L25" s="8"/>
      <c r="M25" s="21"/>
    </row>
    <row r="26" spans="2:13" s="9" customFormat="1" ht="55.5" customHeight="1">
      <c r="B26" s="5" t="s">
        <v>70</v>
      </c>
      <c r="C26" s="19" t="s">
        <v>32</v>
      </c>
      <c r="D26" s="16">
        <v>41179</v>
      </c>
      <c r="E26" s="8" t="s">
        <v>71</v>
      </c>
      <c r="F26" s="8" t="s">
        <v>26</v>
      </c>
      <c r="G26" s="8" t="s">
        <v>44</v>
      </c>
      <c r="H26" s="23">
        <v>23992500</v>
      </c>
      <c r="I26" s="8" t="s">
        <v>44</v>
      </c>
      <c r="J26" s="8"/>
      <c r="K26" s="8"/>
      <c r="L26" s="8"/>
      <c r="M26" s="21"/>
    </row>
    <row r="27" spans="2:13" s="9" customFormat="1" ht="49.5" customHeight="1">
      <c r="B27" s="5" t="s">
        <v>72</v>
      </c>
      <c r="C27" s="19" t="s">
        <v>32</v>
      </c>
      <c r="D27" s="16">
        <v>41180</v>
      </c>
      <c r="E27" s="8" t="s">
        <v>73</v>
      </c>
      <c r="F27" s="8" t="s">
        <v>26</v>
      </c>
      <c r="G27" s="8" t="s">
        <v>44</v>
      </c>
      <c r="H27" s="23">
        <v>1829100</v>
      </c>
      <c r="I27" s="8" t="s">
        <v>44</v>
      </c>
      <c r="J27" s="8"/>
      <c r="K27" s="8"/>
      <c r="L27" s="8"/>
      <c r="M27" s="21"/>
    </row>
    <row r="28" spans="2:13" s="9" customFormat="1" ht="49.5" customHeight="1">
      <c r="B28" s="5" t="s">
        <v>74</v>
      </c>
      <c r="C28" s="19" t="s">
        <v>32</v>
      </c>
      <c r="D28" s="16">
        <v>41180</v>
      </c>
      <c r="E28" s="8" t="s">
        <v>75</v>
      </c>
      <c r="F28" s="8" t="s">
        <v>26</v>
      </c>
      <c r="G28" s="8" t="s">
        <v>44</v>
      </c>
      <c r="H28" s="24">
        <v>31.5</v>
      </c>
      <c r="I28" s="8" t="s">
        <v>44</v>
      </c>
      <c r="J28" s="8"/>
      <c r="K28" s="8"/>
      <c r="L28" s="8"/>
      <c r="M28" s="21" t="s">
        <v>33</v>
      </c>
    </row>
    <row r="29" spans="2:13" s="9" customFormat="1" ht="49.5" customHeight="1">
      <c r="B29" s="5" t="s">
        <v>77</v>
      </c>
      <c r="C29" s="19" t="s">
        <v>32</v>
      </c>
      <c r="D29" s="16">
        <v>41229</v>
      </c>
      <c r="E29" s="8" t="s">
        <v>78</v>
      </c>
      <c r="F29" s="8" t="s">
        <v>26</v>
      </c>
      <c r="G29" s="8" t="s">
        <v>44</v>
      </c>
      <c r="H29" s="23">
        <v>1357650</v>
      </c>
      <c r="I29" s="8" t="s">
        <v>44</v>
      </c>
      <c r="J29" s="8"/>
      <c r="K29" s="8"/>
      <c r="L29" s="8"/>
      <c r="M29" s="21"/>
    </row>
    <row r="30" spans="2:13" s="9" customFormat="1" ht="49.5" customHeight="1">
      <c r="B30" s="5" t="s">
        <v>79</v>
      </c>
      <c r="C30" s="19" t="s">
        <v>32</v>
      </c>
      <c r="D30" s="16">
        <v>41234</v>
      </c>
      <c r="E30" s="8" t="s">
        <v>80</v>
      </c>
      <c r="F30" s="8" t="s">
        <v>26</v>
      </c>
      <c r="G30" s="8" t="s">
        <v>44</v>
      </c>
      <c r="H30" s="22">
        <v>11279100</v>
      </c>
      <c r="I30" s="8" t="s">
        <v>44</v>
      </c>
      <c r="J30" s="8"/>
      <c r="K30" s="8"/>
      <c r="L30" s="8"/>
      <c r="M30" s="21"/>
    </row>
    <row r="31" spans="2:13" s="9" customFormat="1" ht="49.5" customHeight="1">
      <c r="B31" s="5" t="s">
        <v>81</v>
      </c>
      <c r="C31" s="19" t="s">
        <v>32</v>
      </c>
      <c r="D31" s="16">
        <v>41240</v>
      </c>
      <c r="E31" s="8" t="s">
        <v>82</v>
      </c>
      <c r="F31" s="8" t="s">
        <v>26</v>
      </c>
      <c r="G31" s="8" t="s">
        <v>44</v>
      </c>
      <c r="H31" s="23">
        <v>4179000</v>
      </c>
      <c r="I31" s="8" t="s">
        <v>44</v>
      </c>
      <c r="J31" s="8"/>
      <c r="K31" s="8"/>
      <c r="L31" s="8"/>
      <c r="M31" s="21"/>
    </row>
    <row r="32" spans="2:13" s="9" customFormat="1" ht="49.5" customHeight="1">
      <c r="B32" s="5" t="s">
        <v>83</v>
      </c>
      <c r="C32" s="19" t="s">
        <v>32</v>
      </c>
      <c r="D32" s="16">
        <v>41240</v>
      </c>
      <c r="E32" s="8" t="s">
        <v>84</v>
      </c>
      <c r="F32" s="8" t="s">
        <v>26</v>
      </c>
      <c r="G32" s="8" t="s">
        <v>44</v>
      </c>
      <c r="H32" s="23">
        <v>2698500</v>
      </c>
      <c r="I32" s="8" t="s">
        <v>44</v>
      </c>
      <c r="J32" s="8"/>
      <c r="K32" s="8"/>
      <c r="L32" s="8"/>
      <c r="M32" s="21"/>
    </row>
    <row r="33" spans="2:13" s="9" customFormat="1" ht="49.5" customHeight="1">
      <c r="B33" s="5" t="s">
        <v>101</v>
      </c>
      <c r="C33" s="19" t="s">
        <v>32</v>
      </c>
      <c r="D33" s="16">
        <v>41241</v>
      </c>
      <c r="E33" s="8" t="s">
        <v>102</v>
      </c>
      <c r="F33" s="8" t="s">
        <v>26</v>
      </c>
      <c r="G33" s="8" t="s">
        <v>44</v>
      </c>
      <c r="H33" s="23">
        <v>6825000</v>
      </c>
      <c r="I33" s="8" t="s">
        <v>44</v>
      </c>
      <c r="J33" s="8"/>
      <c r="K33" s="8"/>
      <c r="L33" s="8"/>
      <c r="M33" s="21"/>
    </row>
    <row r="34" spans="2:13" s="9" customFormat="1" ht="49.5" customHeight="1">
      <c r="B34" s="5" t="s">
        <v>85</v>
      </c>
      <c r="C34" s="19" t="s">
        <v>32</v>
      </c>
      <c r="D34" s="16">
        <v>41243</v>
      </c>
      <c r="E34" s="8" t="s">
        <v>65</v>
      </c>
      <c r="F34" s="8" t="s">
        <v>26</v>
      </c>
      <c r="G34" s="8" t="s">
        <v>44</v>
      </c>
      <c r="H34" s="23">
        <v>2098214</v>
      </c>
      <c r="I34" s="8" t="s">
        <v>44</v>
      </c>
      <c r="J34" s="8"/>
      <c r="K34" s="8"/>
      <c r="L34" s="8"/>
      <c r="M34" s="21"/>
    </row>
    <row r="35" spans="2:13" s="9" customFormat="1" ht="49.5" customHeight="1">
      <c r="B35" s="5" t="s">
        <v>86</v>
      </c>
      <c r="C35" s="19" t="s">
        <v>32</v>
      </c>
      <c r="D35" s="16">
        <v>41247</v>
      </c>
      <c r="E35" s="8" t="s">
        <v>87</v>
      </c>
      <c r="F35" s="8" t="s">
        <v>26</v>
      </c>
      <c r="G35" s="8" t="s">
        <v>44</v>
      </c>
      <c r="H35" s="23">
        <v>4830000</v>
      </c>
      <c r="I35" s="8" t="s">
        <v>44</v>
      </c>
      <c r="J35" s="8"/>
      <c r="K35" s="8"/>
      <c r="L35" s="8"/>
      <c r="M35" s="21"/>
    </row>
    <row r="36" spans="2:13" s="9" customFormat="1" ht="49.5" customHeight="1">
      <c r="B36" s="5" t="s">
        <v>88</v>
      </c>
      <c r="C36" s="19" t="s">
        <v>32</v>
      </c>
      <c r="D36" s="16">
        <v>41248</v>
      </c>
      <c r="E36" s="8" t="s">
        <v>89</v>
      </c>
      <c r="F36" s="8" t="s">
        <v>26</v>
      </c>
      <c r="G36" s="8" t="s">
        <v>44</v>
      </c>
      <c r="H36" s="23">
        <v>5670000</v>
      </c>
      <c r="I36" s="8" t="s">
        <v>44</v>
      </c>
      <c r="J36" s="8"/>
      <c r="K36" s="8"/>
      <c r="L36" s="8"/>
      <c r="M36" s="21"/>
    </row>
    <row r="37" spans="2:13" s="9" customFormat="1" ht="49.5" customHeight="1">
      <c r="B37" s="5" t="s">
        <v>103</v>
      </c>
      <c r="C37" s="19" t="s">
        <v>32</v>
      </c>
      <c r="D37" s="16">
        <v>41264</v>
      </c>
      <c r="E37" s="8" t="s">
        <v>104</v>
      </c>
      <c r="F37" s="8" t="s">
        <v>26</v>
      </c>
      <c r="G37" s="8" t="s">
        <v>44</v>
      </c>
      <c r="H37" s="23">
        <v>41853420</v>
      </c>
      <c r="I37" s="8" t="s">
        <v>44</v>
      </c>
      <c r="J37" s="8"/>
      <c r="K37" s="8"/>
      <c r="L37" s="8"/>
      <c r="M37" s="21"/>
    </row>
    <row r="38" spans="2:13" s="9" customFormat="1" ht="62.25" customHeight="1">
      <c r="B38" s="5" t="s">
        <v>90</v>
      </c>
      <c r="C38" s="19" t="s">
        <v>32</v>
      </c>
      <c r="D38" s="16">
        <v>41264</v>
      </c>
      <c r="E38" s="8" t="s">
        <v>91</v>
      </c>
      <c r="F38" s="8" t="s">
        <v>26</v>
      </c>
      <c r="G38" s="8" t="s">
        <v>44</v>
      </c>
      <c r="H38" s="23">
        <v>9870000</v>
      </c>
      <c r="I38" s="8" t="s">
        <v>44</v>
      </c>
      <c r="J38" s="8"/>
      <c r="K38" s="8"/>
      <c r="L38" s="8"/>
      <c r="M38" s="21"/>
    </row>
    <row r="39" spans="2:13" s="9" customFormat="1" ht="49.5" customHeight="1">
      <c r="B39" s="5" t="s">
        <v>92</v>
      </c>
      <c r="C39" s="19" t="s">
        <v>32</v>
      </c>
      <c r="D39" s="16">
        <v>41269</v>
      </c>
      <c r="E39" s="8" t="s">
        <v>93</v>
      </c>
      <c r="F39" s="8" t="s">
        <v>26</v>
      </c>
      <c r="G39" s="8" t="s">
        <v>44</v>
      </c>
      <c r="H39" s="23">
        <v>4725000</v>
      </c>
      <c r="I39" s="8" t="s">
        <v>44</v>
      </c>
      <c r="J39" s="8"/>
      <c r="K39" s="8"/>
      <c r="L39" s="8"/>
      <c r="M39" s="21"/>
    </row>
    <row r="40" spans="2:13" s="9" customFormat="1" ht="49.5" customHeight="1">
      <c r="B40" s="5" t="s">
        <v>105</v>
      </c>
      <c r="C40" s="19" t="s">
        <v>32</v>
      </c>
      <c r="D40" s="16">
        <v>41297</v>
      </c>
      <c r="E40" s="8" t="s">
        <v>106</v>
      </c>
      <c r="F40" s="8" t="s">
        <v>26</v>
      </c>
      <c r="G40" s="8" t="s">
        <v>44</v>
      </c>
      <c r="H40" s="23">
        <v>2373000</v>
      </c>
      <c r="I40" s="8" t="s">
        <v>44</v>
      </c>
      <c r="J40" s="8"/>
      <c r="K40" s="8"/>
      <c r="L40" s="8"/>
      <c r="M40" s="21"/>
    </row>
    <row r="41" spans="2:13" s="9" customFormat="1" ht="49.5" customHeight="1">
      <c r="B41" s="5" t="s">
        <v>107</v>
      </c>
      <c r="C41" s="19" t="s">
        <v>32</v>
      </c>
      <c r="D41" s="16">
        <v>41298</v>
      </c>
      <c r="E41" s="8" t="s">
        <v>108</v>
      </c>
      <c r="F41" s="8" t="s">
        <v>26</v>
      </c>
      <c r="G41" s="8" t="s">
        <v>44</v>
      </c>
      <c r="H41" s="23">
        <v>9345000</v>
      </c>
      <c r="I41" s="8" t="s">
        <v>44</v>
      </c>
      <c r="J41" s="8"/>
      <c r="K41" s="8"/>
      <c r="L41" s="8"/>
      <c r="M41" s="21"/>
    </row>
    <row r="42" spans="2:13" s="9" customFormat="1" ht="49.5" customHeight="1">
      <c r="B42" s="5" t="s">
        <v>109</v>
      </c>
      <c r="C42" s="19" t="s">
        <v>32</v>
      </c>
      <c r="D42" s="16">
        <v>41299</v>
      </c>
      <c r="E42" s="8" t="s">
        <v>110</v>
      </c>
      <c r="F42" s="8" t="s">
        <v>26</v>
      </c>
      <c r="G42" s="8" t="s">
        <v>44</v>
      </c>
      <c r="H42" s="23">
        <v>9975000</v>
      </c>
      <c r="I42" s="8" t="s">
        <v>44</v>
      </c>
      <c r="J42" s="8"/>
      <c r="K42" s="8"/>
      <c r="L42" s="8"/>
      <c r="M42" s="21"/>
    </row>
    <row r="43" spans="2:13" s="9" customFormat="1" ht="49.5" customHeight="1">
      <c r="B43" s="5" t="s">
        <v>153</v>
      </c>
      <c r="C43" s="19" t="s">
        <v>32</v>
      </c>
      <c r="D43" s="16">
        <v>41304</v>
      </c>
      <c r="E43" s="8" t="s">
        <v>108</v>
      </c>
      <c r="F43" s="8" t="s">
        <v>26</v>
      </c>
      <c r="G43" s="8" t="s">
        <v>44</v>
      </c>
      <c r="H43" s="23">
        <v>3553200</v>
      </c>
      <c r="I43" s="8" t="s">
        <v>44</v>
      </c>
      <c r="J43" s="8"/>
      <c r="K43" s="8"/>
      <c r="L43" s="8"/>
      <c r="M43" s="21"/>
    </row>
    <row r="44" spans="2:13" s="9" customFormat="1" ht="49.5" customHeight="1">
      <c r="B44" s="5" t="s">
        <v>111</v>
      </c>
      <c r="C44" s="19" t="s">
        <v>32</v>
      </c>
      <c r="D44" s="16">
        <v>41312</v>
      </c>
      <c r="E44" s="8" t="s">
        <v>112</v>
      </c>
      <c r="F44" s="8" t="s">
        <v>26</v>
      </c>
      <c r="G44" s="8" t="s">
        <v>44</v>
      </c>
      <c r="H44" s="23">
        <v>460950</v>
      </c>
      <c r="I44" s="8" t="s">
        <v>44</v>
      </c>
      <c r="J44" s="8"/>
      <c r="K44" s="8"/>
      <c r="L44" s="8"/>
      <c r="M44" s="21"/>
    </row>
    <row r="45" spans="2:13" s="9" customFormat="1" ht="49.5" customHeight="1">
      <c r="B45" s="5" t="s">
        <v>113</v>
      </c>
      <c r="C45" s="19" t="s">
        <v>32</v>
      </c>
      <c r="D45" s="16">
        <v>41312</v>
      </c>
      <c r="E45" s="8" t="s">
        <v>114</v>
      </c>
      <c r="F45" s="8" t="s">
        <v>26</v>
      </c>
      <c r="G45" s="8" t="s">
        <v>44</v>
      </c>
      <c r="H45" s="23">
        <v>2415000</v>
      </c>
      <c r="I45" s="8" t="s">
        <v>44</v>
      </c>
      <c r="J45" s="8"/>
      <c r="K45" s="8"/>
      <c r="L45" s="8"/>
      <c r="M45" s="21"/>
    </row>
    <row r="46" spans="2:13" s="9" customFormat="1" ht="49.5" customHeight="1">
      <c r="B46" s="27" t="s">
        <v>115</v>
      </c>
      <c r="C46" s="28" t="s">
        <v>32</v>
      </c>
      <c r="D46" s="29">
        <v>41313</v>
      </c>
      <c r="E46" s="30" t="s">
        <v>116</v>
      </c>
      <c r="F46" s="30" t="s">
        <v>26</v>
      </c>
      <c r="G46" s="30" t="s">
        <v>44</v>
      </c>
      <c r="H46" s="23">
        <v>2814000</v>
      </c>
      <c r="I46" s="30" t="s">
        <v>44</v>
      </c>
      <c r="J46" s="30"/>
      <c r="K46" s="30"/>
      <c r="L46" s="30"/>
      <c r="M46" s="31"/>
    </row>
    <row r="47" spans="2:13" s="9" customFormat="1" ht="49.5" customHeight="1">
      <c r="B47" s="27" t="s">
        <v>117</v>
      </c>
      <c r="C47" s="28" t="s">
        <v>32</v>
      </c>
      <c r="D47" s="29">
        <v>41319</v>
      </c>
      <c r="E47" s="30" t="s">
        <v>118</v>
      </c>
      <c r="F47" s="30" t="s">
        <v>26</v>
      </c>
      <c r="G47" s="30" t="s">
        <v>44</v>
      </c>
      <c r="H47" s="23">
        <v>2992500</v>
      </c>
      <c r="I47" s="30" t="s">
        <v>44</v>
      </c>
      <c r="J47" s="30"/>
      <c r="K47" s="30"/>
      <c r="L47" s="30"/>
      <c r="M47" s="31"/>
    </row>
    <row r="48" spans="2:13" s="9" customFormat="1" ht="49.5" customHeight="1">
      <c r="B48" s="27" t="s">
        <v>119</v>
      </c>
      <c r="C48" s="28" t="s">
        <v>32</v>
      </c>
      <c r="D48" s="29">
        <v>41320</v>
      </c>
      <c r="E48" s="30" t="s">
        <v>108</v>
      </c>
      <c r="F48" s="30" t="s">
        <v>26</v>
      </c>
      <c r="G48" s="30" t="s">
        <v>44</v>
      </c>
      <c r="H48" s="23">
        <v>98490000</v>
      </c>
      <c r="I48" s="30" t="s">
        <v>44</v>
      </c>
      <c r="J48" s="30"/>
      <c r="K48" s="30"/>
      <c r="L48" s="30"/>
      <c r="M48" s="31"/>
    </row>
    <row r="49" spans="2:13" s="9" customFormat="1" ht="49.5" customHeight="1">
      <c r="B49" s="27" t="s">
        <v>120</v>
      </c>
      <c r="C49" s="28" t="s">
        <v>32</v>
      </c>
      <c r="D49" s="29">
        <v>41325</v>
      </c>
      <c r="E49" s="30" t="s">
        <v>121</v>
      </c>
      <c r="F49" s="30" t="s">
        <v>26</v>
      </c>
      <c r="G49" s="30" t="s">
        <v>44</v>
      </c>
      <c r="H49" s="23">
        <v>1718325</v>
      </c>
      <c r="I49" s="30" t="s">
        <v>44</v>
      </c>
      <c r="J49" s="30"/>
      <c r="K49" s="30"/>
      <c r="L49" s="30"/>
      <c r="M49" s="31"/>
    </row>
    <row r="50" spans="2:13" s="9" customFormat="1" ht="49.5" customHeight="1">
      <c r="B50" s="27" t="s">
        <v>122</v>
      </c>
      <c r="C50" s="28" t="s">
        <v>32</v>
      </c>
      <c r="D50" s="29">
        <v>41327</v>
      </c>
      <c r="E50" s="30" t="s">
        <v>112</v>
      </c>
      <c r="F50" s="30" t="s">
        <v>26</v>
      </c>
      <c r="G50" s="30" t="s">
        <v>44</v>
      </c>
      <c r="H50" s="23">
        <v>2087770</v>
      </c>
      <c r="I50" s="30" t="s">
        <v>44</v>
      </c>
      <c r="J50" s="30"/>
      <c r="K50" s="30"/>
      <c r="L50" s="30"/>
      <c r="M50" s="31"/>
    </row>
    <row r="51" spans="2:13" s="9" customFormat="1" ht="49.5" customHeight="1">
      <c r="B51" s="27" t="s">
        <v>154</v>
      </c>
      <c r="C51" s="28" t="s">
        <v>32</v>
      </c>
      <c r="D51" s="29">
        <v>41338</v>
      </c>
      <c r="E51" s="30" t="s">
        <v>155</v>
      </c>
      <c r="F51" s="30" t="s">
        <v>26</v>
      </c>
      <c r="G51" s="30" t="s">
        <v>44</v>
      </c>
      <c r="H51" s="23">
        <v>978600000</v>
      </c>
      <c r="I51" s="30" t="s">
        <v>44</v>
      </c>
      <c r="J51" s="30"/>
      <c r="K51" s="30"/>
      <c r="L51" s="30"/>
      <c r="M51" s="31"/>
    </row>
    <row r="52" spans="2:13" s="9" customFormat="1" ht="49.5" customHeight="1">
      <c r="B52" s="27" t="s">
        <v>123</v>
      </c>
      <c r="C52" s="28" t="s">
        <v>32</v>
      </c>
      <c r="D52" s="29">
        <v>41340</v>
      </c>
      <c r="E52" s="30" t="s">
        <v>124</v>
      </c>
      <c r="F52" s="30" t="s">
        <v>26</v>
      </c>
      <c r="G52" s="30" t="s">
        <v>44</v>
      </c>
      <c r="H52" s="23">
        <v>2394000</v>
      </c>
      <c r="I52" s="30" t="s">
        <v>44</v>
      </c>
      <c r="J52" s="30"/>
      <c r="K52" s="30"/>
      <c r="L52" s="30"/>
      <c r="M52" s="31"/>
    </row>
    <row r="53" spans="2:13" s="9" customFormat="1" ht="49.5" customHeight="1">
      <c r="B53" s="27" t="s">
        <v>125</v>
      </c>
      <c r="C53" s="28" t="s">
        <v>32</v>
      </c>
      <c r="D53" s="29">
        <v>41341</v>
      </c>
      <c r="E53" s="30" t="s">
        <v>126</v>
      </c>
      <c r="F53" s="30" t="s">
        <v>26</v>
      </c>
      <c r="G53" s="30" t="s">
        <v>44</v>
      </c>
      <c r="H53" s="23">
        <v>9240000</v>
      </c>
      <c r="I53" s="30" t="s">
        <v>44</v>
      </c>
      <c r="J53" s="30"/>
      <c r="K53" s="30"/>
      <c r="L53" s="30"/>
      <c r="M53" s="31"/>
    </row>
    <row r="54" spans="2:13" s="9" customFormat="1" ht="49.5" customHeight="1">
      <c r="B54" s="27" t="s">
        <v>127</v>
      </c>
      <c r="C54" s="28" t="s">
        <v>32</v>
      </c>
      <c r="D54" s="29">
        <v>41346</v>
      </c>
      <c r="E54" s="30" t="s">
        <v>128</v>
      </c>
      <c r="F54" s="30" t="s">
        <v>26</v>
      </c>
      <c r="G54" s="30" t="s">
        <v>44</v>
      </c>
      <c r="H54" s="23">
        <v>3003000</v>
      </c>
      <c r="I54" s="30" t="s">
        <v>44</v>
      </c>
      <c r="J54" s="30"/>
      <c r="K54" s="30"/>
      <c r="L54" s="30"/>
      <c r="M54" s="31"/>
    </row>
    <row r="55" spans="2:13" s="9" customFormat="1" ht="49.5" customHeight="1">
      <c r="B55" s="27" t="s">
        <v>129</v>
      </c>
      <c r="C55" s="28" t="s">
        <v>32</v>
      </c>
      <c r="D55" s="29">
        <v>41346</v>
      </c>
      <c r="E55" s="30" t="s">
        <v>130</v>
      </c>
      <c r="F55" s="30" t="s">
        <v>26</v>
      </c>
      <c r="G55" s="30" t="s">
        <v>44</v>
      </c>
      <c r="H55" s="23">
        <v>259350</v>
      </c>
      <c r="I55" s="30" t="s">
        <v>44</v>
      </c>
      <c r="J55" s="30"/>
      <c r="K55" s="30"/>
      <c r="L55" s="30"/>
      <c r="M55" s="31" t="s">
        <v>131</v>
      </c>
    </row>
    <row r="56" spans="2:13" s="9" customFormat="1" ht="49.5" customHeight="1">
      <c r="B56" s="27" t="s">
        <v>132</v>
      </c>
      <c r="C56" s="28" t="s">
        <v>32</v>
      </c>
      <c r="D56" s="29">
        <v>41358</v>
      </c>
      <c r="E56" s="30" t="s">
        <v>133</v>
      </c>
      <c r="F56" s="30" t="s">
        <v>26</v>
      </c>
      <c r="G56" s="30" t="s">
        <v>44</v>
      </c>
      <c r="H56" s="23">
        <v>14280000</v>
      </c>
      <c r="I56" s="30" t="s">
        <v>44</v>
      </c>
      <c r="J56" s="30"/>
      <c r="K56" s="30"/>
      <c r="L56" s="30"/>
      <c r="M56" s="31"/>
    </row>
    <row r="57" spans="2:13" s="9" customFormat="1" ht="49.5" customHeight="1" thickBot="1">
      <c r="B57" s="10"/>
      <c r="C57" s="20"/>
      <c r="D57" s="15"/>
      <c r="E57" s="11"/>
      <c r="F57" s="11"/>
      <c r="G57" s="11"/>
      <c r="H57" s="25"/>
      <c r="I57" s="11"/>
      <c r="J57" s="11"/>
      <c r="K57" s="11"/>
      <c r="L57" s="11"/>
      <c r="M57" s="26"/>
    </row>
    <row r="58" spans="2:13" ht="13.5">
      <c r="B58" s="1"/>
      <c r="C58" s="1"/>
      <c r="D58" s="1"/>
      <c r="E58" s="1"/>
      <c r="F58" s="1"/>
      <c r="G58" s="1"/>
      <c r="H58" s="1"/>
      <c r="I58" s="1"/>
      <c r="J58" s="1"/>
      <c r="K58" s="1"/>
      <c r="L58" s="1"/>
      <c r="M58" s="1"/>
    </row>
    <row r="59" spans="2:13" ht="13.5">
      <c r="B59" s="2" t="s">
        <v>16</v>
      </c>
      <c r="C59" s="1"/>
      <c r="D59" s="1"/>
      <c r="E59" s="1"/>
      <c r="F59" s="1"/>
      <c r="G59" s="1"/>
      <c r="H59" s="1"/>
      <c r="I59" s="1"/>
      <c r="J59" s="1"/>
      <c r="K59" s="1"/>
      <c r="L59" s="1"/>
      <c r="M59" s="1"/>
    </row>
    <row r="60" spans="2:13" ht="13.5">
      <c r="B60" s="2" t="s">
        <v>20</v>
      </c>
      <c r="C60" s="1"/>
      <c r="D60" s="1"/>
      <c r="E60" s="1"/>
      <c r="F60" s="1"/>
      <c r="G60" s="1"/>
      <c r="H60" s="1"/>
      <c r="I60" s="1"/>
      <c r="J60" s="1"/>
      <c r="K60" s="1"/>
      <c r="L60" s="1"/>
      <c r="M60" s="1"/>
    </row>
    <row r="61" spans="2:13" ht="13.5">
      <c r="B61" s="1"/>
      <c r="C61" s="1"/>
      <c r="D61" s="1"/>
      <c r="E61" s="1"/>
      <c r="F61" s="1"/>
      <c r="G61" s="1"/>
      <c r="H61" s="1"/>
      <c r="I61" s="1"/>
      <c r="J61" s="1"/>
      <c r="K61" s="1"/>
      <c r="L61" s="1"/>
      <c r="M61" s="1"/>
    </row>
    <row r="62" spans="2:13" ht="13.5">
      <c r="B62" s="1"/>
      <c r="C62" s="1"/>
      <c r="D62" s="1"/>
      <c r="E62" s="1"/>
      <c r="F62" s="1"/>
      <c r="G62" s="1"/>
      <c r="H62" s="1"/>
      <c r="I62" s="1"/>
      <c r="J62" s="1"/>
      <c r="K62" s="1"/>
      <c r="L62" s="1"/>
      <c r="M62" s="1"/>
    </row>
    <row r="63" spans="2:13" ht="13.5">
      <c r="B63" s="1"/>
      <c r="C63" s="1"/>
      <c r="D63" s="1"/>
      <c r="E63" s="1"/>
      <c r="F63" s="1"/>
      <c r="G63" s="1"/>
      <c r="H63" s="1"/>
      <c r="I63" s="1"/>
      <c r="J63" t="s">
        <v>10</v>
      </c>
      <c r="K63" t="s">
        <v>9</v>
      </c>
      <c r="M63" s="1"/>
    </row>
    <row r="64" spans="2:13" ht="13.5">
      <c r="B64" s="1"/>
      <c r="C64" s="1"/>
      <c r="D64" s="1"/>
      <c r="E64" s="1"/>
      <c r="F64" s="1"/>
      <c r="G64" s="1"/>
      <c r="H64" s="1"/>
      <c r="I64" s="1"/>
      <c r="J64" t="s">
        <v>11</v>
      </c>
      <c r="K64" t="s">
        <v>23</v>
      </c>
      <c r="L64" s="1"/>
      <c r="M64" s="1"/>
    </row>
    <row r="65" ht="13.5">
      <c r="J65" t="s">
        <v>12</v>
      </c>
    </row>
    <row r="66" ht="13.5">
      <c r="J66" t="s">
        <v>13</v>
      </c>
    </row>
  </sheetData>
  <sheetProtection/>
  <autoFilter ref="B5:M5"/>
  <mergeCells count="11">
    <mergeCell ref="M4:M5"/>
    <mergeCell ref="B2:M2"/>
    <mergeCell ref="B4:B5"/>
    <mergeCell ref="C4:C5"/>
    <mergeCell ref="D4:D5"/>
    <mergeCell ref="F4:F5"/>
    <mergeCell ref="G4:G5"/>
    <mergeCell ref="H4:H5"/>
    <mergeCell ref="I4:I5"/>
    <mergeCell ref="E4:E5"/>
    <mergeCell ref="J4:L4"/>
  </mergeCells>
  <dataValidations count="3">
    <dataValidation showInputMessage="1" showErrorMessage="1" sqref="L6:L57"/>
    <dataValidation type="list" allowBlank="1" showInputMessage="1" showErrorMessage="1" sqref="J6:J57">
      <formula1>$J$62:$J$66</formula1>
    </dataValidation>
    <dataValidation type="list" allowBlank="1" showInputMessage="1" showErrorMessage="1" sqref="K6:K57">
      <formula1>$K$62:$K$64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96" r:id="rId2"/>
  <headerFooter>
    <oddHeader>&amp;L【機密性2情報】</oddHeader>
    <oddFooter>&amp;C&amp;P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寺口 正展</cp:lastModifiedBy>
  <cp:lastPrinted>2013-02-21T08:04:51Z</cp:lastPrinted>
  <dcterms:created xsi:type="dcterms:W3CDTF">2010-08-24T08:00:05Z</dcterms:created>
  <dcterms:modified xsi:type="dcterms:W3CDTF">2013-04-17T07:00:30Z</dcterms:modified>
  <cp:category/>
  <cp:version/>
  <cp:contentType/>
  <cp:contentStatus/>
</cp:coreProperties>
</file>